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分院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<sst xmlns="http://schemas.openxmlformats.org/spreadsheetml/2006/main" count="1139" uniqueCount="896">
  <si>
    <t>寿县人民医院医疗集团设备清单（乡镇卫生院及分院）</t>
  </si>
  <si>
    <t>序  号</t>
  </si>
  <si>
    <t>单位名称</t>
  </si>
  <si>
    <t>设备名称</t>
  </si>
  <si>
    <t>生产厂家</t>
  </si>
  <si>
    <t>设备型号</t>
  </si>
  <si>
    <t>设备编号</t>
  </si>
  <si>
    <t>生产日期</t>
  </si>
  <si>
    <t>使用    年限</t>
  </si>
  <si>
    <t>原值
（万元）</t>
  </si>
  <si>
    <t>保义镇卫生院</t>
  </si>
  <si>
    <t>五分类血液学分析仪</t>
  </si>
  <si>
    <t>深圳市帝迈生物技术有限公司</t>
  </si>
  <si>
    <t>D7-CRP</t>
  </si>
  <si>
    <t>2022.5.25</t>
  </si>
  <si>
    <t>数字心电图机</t>
  </si>
  <si>
    <t>广州市三锐电子科技有限公司</t>
  </si>
  <si>
    <t>ECG-5512B</t>
  </si>
  <si>
    <t>ECG-5512B1904041</t>
  </si>
  <si>
    <t>2019.4.1</t>
  </si>
  <si>
    <t>全自动血液学分析仪</t>
  </si>
  <si>
    <t>深圳迈瑞生物医疗电子股份有限公司</t>
  </si>
  <si>
    <t>BC-5130</t>
  </si>
  <si>
    <t>TR-7C000376</t>
  </si>
  <si>
    <t>2017.12.8</t>
  </si>
  <si>
    <t>数字化X线成像系统</t>
  </si>
  <si>
    <t>深圳市深图医学影像设备有限公司</t>
  </si>
  <si>
    <t>SONTU-C5</t>
  </si>
  <si>
    <t>201901000006</t>
  </si>
  <si>
    <t>2019.3.13</t>
  </si>
  <si>
    <t>彩色多普勒超声系统</t>
  </si>
  <si>
    <t>DC-60</t>
  </si>
  <si>
    <t>8C-99002897</t>
  </si>
  <si>
    <t>2019.9.12</t>
  </si>
  <si>
    <t>全自动生化分析仪</t>
  </si>
  <si>
    <t>BS-830</t>
  </si>
  <si>
    <t>BS-83020190014</t>
  </si>
  <si>
    <t>2019.4.10</t>
  </si>
  <si>
    <t>便携式彩色多普勒超声诊断系统</t>
  </si>
  <si>
    <t>深圳开立生物医疗科技股份有限公司</t>
  </si>
  <si>
    <t>E2</t>
  </si>
  <si>
    <t>0726120350</t>
  </si>
  <si>
    <t>2023.9.13</t>
  </si>
  <si>
    <t>炎刘镇中心卫生院</t>
  </si>
  <si>
    <t>MRI</t>
  </si>
  <si>
    <t>联影</t>
  </si>
  <si>
    <t>uMR586</t>
  </si>
  <si>
    <t>CT</t>
  </si>
  <si>
    <t>安科</t>
  </si>
  <si>
    <t>ANATOM32Fit</t>
  </si>
  <si>
    <t>DR</t>
  </si>
  <si>
    <t>万东</t>
  </si>
  <si>
    <t>新东方1000EA</t>
  </si>
  <si>
    <t>移动DR</t>
  </si>
  <si>
    <t>安健</t>
  </si>
  <si>
    <t>FSQ~5-3M</t>
  </si>
  <si>
    <t>裂隙灯显微镜</t>
  </si>
  <si>
    <t>苏州六六视觉科技股份有限公司</t>
  </si>
  <si>
    <t>YZ5F</t>
  </si>
  <si>
    <t>非接触式眼压计</t>
  </si>
  <si>
    <t>NIDEK co.,LTD</t>
  </si>
  <si>
    <t>NT-510</t>
  </si>
  <si>
    <t>眼科裂隙灯显微镜检查仪</t>
  </si>
  <si>
    <t>重庆康华瑞明科技股份有限公司</t>
  </si>
  <si>
    <t>SLM-4ER</t>
  </si>
  <si>
    <t>自动电脑验光仪/角膜曲率仪</t>
  </si>
  <si>
    <t>ARK-1</t>
  </si>
  <si>
    <t>眼科超声诊断仪</t>
  </si>
  <si>
    <t>CAS-2000BER</t>
  </si>
  <si>
    <t>眼科光学相干断层扫描仪</t>
  </si>
  <si>
    <t>深圳斯尔顿科技有限公司</t>
  </si>
  <si>
    <t>OSE-500</t>
  </si>
  <si>
    <t>数字眼底照相及荧光造影检查仪</t>
  </si>
  <si>
    <t>重庆瑞宇仪器设备有限公司</t>
  </si>
  <si>
    <t>FS-Z3</t>
  </si>
  <si>
    <t>呼吸机</t>
  </si>
  <si>
    <t>SV300</t>
  </si>
  <si>
    <t>电子消化道内窥镜</t>
  </si>
  <si>
    <t>富士胶片科技产品株式会社</t>
  </si>
  <si>
    <t>VP-3500HD</t>
  </si>
  <si>
    <t>全自动内镜消毒机</t>
  </si>
  <si>
    <t>广州市顺元医疗器械有限公司</t>
  </si>
  <si>
    <t>SY-6008</t>
  </si>
  <si>
    <t>实验室纯水机</t>
  </si>
  <si>
    <t>江苏科美电子设备有限责任公司</t>
  </si>
  <si>
    <t>KH-150S</t>
  </si>
  <si>
    <t>内镜储存柜</t>
  </si>
  <si>
    <t>SYG-060</t>
  </si>
  <si>
    <t>内镜送水装置</t>
  </si>
  <si>
    <t>重庆金山科技（集团）有限公司</t>
  </si>
  <si>
    <t>JSFP-E1</t>
  </si>
  <si>
    <t>医用多功能电脑高频电刀</t>
  </si>
  <si>
    <t>安徽英特电子有限公司</t>
  </si>
  <si>
    <t>BC-50D</t>
  </si>
  <si>
    <t>电子上消化道内窥镜</t>
  </si>
  <si>
    <t>EC-600WR</t>
  </si>
  <si>
    <t>电子下消化道内窥镜</t>
  </si>
  <si>
    <t>EC-600WM</t>
  </si>
  <si>
    <t>内镜清洗工作台</t>
  </si>
  <si>
    <t>电子内窥镜图像处理器</t>
  </si>
  <si>
    <t>等离子电切系统</t>
  </si>
  <si>
    <t>武汉唐济科技有限公司</t>
  </si>
  <si>
    <t>TJ-101</t>
  </si>
  <si>
    <t>输尿管镜</t>
  </si>
  <si>
    <t>狼牌</t>
  </si>
  <si>
    <t>9.8Fr</t>
  </si>
  <si>
    <t>电磁式体外冲击波碎石机</t>
  </si>
  <si>
    <t>新元素</t>
  </si>
  <si>
    <t>ZH-VD</t>
  </si>
  <si>
    <t>Ho：YAG激光治疗机</t>
  </si>
  <si>
    <t>瑞科恩</t>
  </si>
  <si>
    <t>SRM-H1B</t>
  </si>
  <si>
    <t>腔镜灌注泵</t>
  </si>
  <si>
    <t>沈大</t>
  </si>
  <si>
    <t>QB-1</t>
  </si>
  <si>
    <t>多功能麻醉机</t>
  </si>
  <si>
    <t>深圳科曼医疗设备有限公司</t>
  </si>
  <si>
    <t>AX-600</t>
  </si>
  <si>
    <t>AX-400</t>
  </si>
  <si>
    <t>监护仪</t>
  </si>
  <si>
    <t>N15MC</t>
  </si>
  <si>
    <t>深圳迈瑞生物医疗电子股份公司</t>
  </si>
  <si>
    <t>N15</t>
  </si>
  <si>
    <t>高频电刀</t>
  </si>
  <si>
    <t>美国康美医疗公司</t>
  </si>
  <si>
    <t>60-2450-220</t>
  </si>
  <si>
    <t>广东百生医疗器械有限公司</t>
  </si>
  <si>
    <t>OBS-350A</t>
  </si>
  <si>
    <t>腹腔镜</t>
  </si>
  <si>
    <t>深圳开立生物医疗股份公司</t>
  </si>
  <si>
    <t>HDT-500R</t>
  </si>
  <si>
    <t>日本奥林巴斯柱式会社</t>
  </si>
  <si>
    <t>CVV-S40PRO</t>
  </si>
  <si>
    <t>除颤仪</t>
  </si>
  <si>
    <t>D3</t>
  </si>
  <si>
    <t>全自动血液细胞分析仪</t>
  </si>
  <si>
    <t>深圳迈瑞</t>
  </si>
  <si>
    <t>BC-7500CS</t>
  </si>
  <si>
    <t>深圳帝迈</t>
  </si>
  <si>
    <t>DH-71</t>
  </si>
  <si>
    <t>全自动凝血分析仪</t>
  </si>
  <si>
    <t>思塔高</t>
  </si>
  <si>
    <t>STA Conpact Max</t>
  </si>
  <si>
    <t>化学发光分析仪</t>
  </si>
  <si>
    <t>CL-1000i</t>
  </si>
  <si>
    <t>生化分析仪</t>
  </si>
  <si>
    <t>BS-2000M</t>
  </si>
  <si>
    <t>微量元素分析仪</t>
  </si>
  <si>
    <t>山东美医林</t>
  </si>
  <si>
    <t>MEN-A1000</t>
  </si>
  <si>
    <t>医用冷藏箱</t>
  </si>
  <si>
    <t>青岛海尔</t>
  </si>
  <si>
    <t>HYC-990</t>
  </si>
  <si>
    <t>半自动体外除颤仪</t>
  </si>
  <si>
    <t>深圳安保医疗科技有限公司</t>
  </si>
  <si>
    <t>i9e</t>
  </si>
  <si>
    <t>压力蒸汽灭菌器</t>
  </si>
  <si>
    <t>北京白象新技术有限公司</t>
  </si>
  <si>
    <t>HS600</t>
  </si>
  <si>
    <t>卧式压力蒸汽灭菌器WS-280YDA</t>
  </si>
  <si>
    <t>江阴滨江医疗设备有限公司</t>
  </si>
  <si>
    <t>过氧化氢低温等离子灭菌器</t>
  </si>
  <si>
    <t>PS-120</t>
  </si>
  <si>
    <t>超声清洗机</t>
  </si>
  <si>
    <t>UW-1000</t>
  </si>
  <si>
    <t>干燥柜</t>
  </si>
  <si>
    <t>泰州市迪康医用设备有限公司</t>
  </si>
  <si>
    <t>DK-500A</t>
  </si>
  <si>
    <t>纯水机</t>
  </si>
  <si>
    <t>杭州众禾生物科技有限公司</t>
  </si>
  <si>
    <t>ZHG-RO/200F</t>
  </si>
  <si>
    <t>DC-58</t>
  </si>
  <si>
    <t>CB系统动态心电图仪</t>
  </si>
  <si>
    <t>无锡中健</t>
  </si>
  <si>
    <t>CB-1304-C</t>
  </si>
  <si>
    <t>广州三锐</t>
  </si>
  <si>
    <t>ECG-2303B</t>
  </si>
  <si>
    <t>多道心电图机</t>
  </si>
  <si>
    <t>上海光电</t>
  </si>
  <si>
    <t>ECG-2350</t>
  </si>
  <si>
    <t>C型臂</t>
  </si>
  <si>
    <t>南京普爱</t>
  </si>
  <si>
    <t>PLX118F/a</t>
  </si>
  <si>
    <t>超乳手术台</t>
  </si>
  <si>
    <t>日本制造</t>
  </si>
  <si>
    <t>CV-9000</t>
  </si>
  <si>
    <t>炎刘镇中心卫生院广岩分院</t>
  </si>
  <si>
    <t>粤械注准20172400225</t>
  </si>
  <si>
    <t>2021.4.27</t>
  </si>
  <si>
    <t>山东美医林电子仪器有限公司</t>
  </si>
  <si>
    <t>MEN-A600</t>
  </si>
  <si>
    <t>鲁械注准20162400191</t>
  </si>
  <si>
    <t>2021.1.14</t>
  </si>
  <si>
    <t>五分类血液细胞分析仪</t>
  </si>
  <si>
    <t>粤械注准20172220016</t>
  </si>
  <si>
    <t>彩色多普勒诊断系统</t>
  </si>
  <si>
    <t>汕头市超声仪器研究所有限公司</t>
  </si>
  <si>
    <t>Apogee2800</t>
  </si>
  <si>
    <t>数字式多道心电图机</t>
  </si>
  <si>
    <t>武汉中旗生物电子医疗有限公司</t>
  </si>
  <si>
    <t>iMAC120</t>
  </si>
  <si>
    <t>K712180204N0010</t>
  </si>
  <si>
    <t>2017.11.17</t>
  </si>
  <si>
    <t>全数字超声诊断系统</t>
  </si>
  <si>
    <t>徐州贝尔斯电子科技有限公司</t>
  </si>
  <si>
    <t>BLS-830</t>
  </si>
  <si>
    <t>BW918048341</t>
  </si>
  <si>
    <t>2018.4.2</t>
  </si>
  <si>
    <t>8G-8C00163</t>
  </si>
  <si>
    <t>2018.12.18</t>
  </si>
  <si>
    <t>数字化医用X射线摄影系统</t>
  </si>
  <si>
    <t>DigiEye280T</t>
  </si>
  <si>
    <t>粤械注准20162301183</t>
  </si>
  <si>
    <t>半自动体外除颤器</t>
  </si>
  <si>
    <t>BeneHeart S2</t>
  </si>
  <si>
    <t>国械注准20203080583</t>
  </si>
  <si>
    <t>2021.4.29</t>
  </si>
  <si>
    <t>核签</t>
  </si>
  <si>
    <t>深圳市金卫信信息技术有限公司</t>
  </si>
  <si>
    <t>CBM-160</t>
  </si>
  <si>
    <t>手持数据终端</t>
  </si>
  <si>
    <t>深圳云豹智联科技有限公司</t>
  </si>
  <si>
    <t>CBPO2</t>
  </si>
  <si>
    <t>SN:68222101681331</t>
  </si>
  <si>
    <t>双庙集镇卫生院</t>
  </si>
  <si>
    <t>彩色多普勒超声仪</t>
  </si>
  <si>
    <t>8C-86002062</t>
  </si>
  <si>
    <t>过敏原检测仪</t>
  </si>
  <si>
    <t>上海迅达医疗仪器有限公司</t>
  </si>
  <si>
    <t>XD236</t>
  </si>
  <si>
    <t>CL-1200i</t>
  </si>
  <si>
    <t>W7-07002429</t>
  </si>
  <si>
    <t>视力筛选仪</t>
  </si>
  <si>
    <t>淮南市康寿医疗科技有限公司</t>
  </si>
  <si>
    <t>LK-200</t>
  </si>
  <si>
    <t>T20101674</t>
  </si>
  <si>
    <t>全自动微量元素分析仪</t>
  </si>
  <si>
    <t>HEN-A1000</t>
  </si>
  <si>
    <t>W10291</t>
  </si>
  <si>
    <t>全自动血细胞分析仪</t>
  </si>
  <si>
    <t>深圳雷杜生命科学股份有限公司</t>
  </si>
  <si>
    <t>Hemar ay 86</t>
  </si>
  <si>
    <t>862406006 JCP</t>
  </si>
  <si>
    <t>宁波美康盛德生物科技有限公司</t>
  </si>
  <si>
    <t>MSL8080</t>
  </si>
  <si>
    <t>医用X射线摄影系统（DR）</t>
  </si>
  <si>
    <t>北京新东方医疗公司</t>
  </si>
  <si>
    <t>新东方1000M型</t>
  </si>
  <si>
    <t>07303Y16-011-30-28</t>
  </si>
  <si>
    <t>小甸镇中心卫生院</t>
  </si>
  <si>
    <t>牙片机（口腔科）</t>
  </si>
  <si>
    <t>南昌泛泰</t>
  </si>
  <si>
    <t>FT-C</t>
  </si>
  <si>
    <t>C2209839L</t>
  </si>
  <si>
    <t>眼底镜</t>
  </si>
  <si>
    <t>新视野</t>
  </si>
  <si>
    <t>KESTRE1300</t>
  </si>
  <si>
    <t>MDH021016</t>
  </si>
  <si>
    <t>电解质分析仪（化验室）</t>
  </si>
  <si>
    <t>深圳市凯特</t>
  </si>
  <si>
    <t>XI-921CT</t>
  </si>
  <si>
    <t>0112304049</t>
  </si>
  <si>
    <t>幽门螺旋杆菌测定仪</t>
  </si>
  <si>
    <t>辅瑞森</t>
  </si>
  <si>
    <t>PR-9102</t>
  </si>
  <si>
    <t>不详</t>
  </si>
  <si>
    <t>宁波明太</t>
  </si>
  <si>
    <t>SUN23-III</t>
  </si>
  <si>
    <t>MA2303610S</t>
  </si>
  <si>
    <t>户外P10LED显示屏</t>
  </si>
  <si>
    <t>郑州中航</t>
  </si>
  <si>
    <t>无</t>
  </si>
  <si>
    <t>会议室P2.0LED显示屏</t>
  </si>
  <si>
    <t>迈瑞</t>
  </si>
  <si>
    <t>BA6-34003457</t>
  </si>
  <si>
    <t>口腔科牙椅</t>
  </si>
  <si>
    <t>佛山和茂</t>
  </si>
  <si>
    <t>HM368B</t>
  </si>
  <si>
    <t>B230519HB076</t>
  </si>
  <si>
    <t>B230519HB002</t>
  </si>
  <si>
    <t>手术室LEED无影灯700</t>
  </si>
  <si>
    <t>德曼</t>
  </si>
  <si>
    <t>YED700</t>
  </si>
  <si>
    <t>麻醉视频喉镜</t>
  </si>
  <si>
    <t>江苏鼹鼠</t>
  </si>
  <si>
    <t>YS-IL</t>
  </si>
  <si>
    <t>多参数监护仪</t>
  </si>
  <si>
    <t>ePM10</t>
  </si>
  <si>
    <t>电动手术床</t>
  </si>
  <si>
    <t>江苏赛康</t>
  </si>
  <si>
    <t>A3008A-2</t>
  </si>
  <si>
    <t>SKNNK23044</t>
  </si>
  <si>
    <t>麻醉机</t>
  </si>
  <si>
    <t>WATOEX-20</t>
  </si>
  <si>
    <t>LED手术无影灯</t>
  </si>
  <si>
    <t>康尔健</t>
  </si>
  <si>
    <t>KDLED700/500</t>
  </si>
  <si>
    <t>全数字黑白超声诊断仪</t>
  </si>
  <si>
    <t>DP-30</t>
  </si>
  <si>
    <t>LL5-41001616</t>
  </si>
  <si>
    <t>立式压力蒸汽灭菌器</t>
  </si>
  <si>
    <t>宁波甬安</t>
  </si>
  <si>
    <t>YA28X6T/10</t>
  </si>
  <si>
    <t>A230203-0504</t>
  </si>
  <si>
    <t>超短波治疗仪（中医馆康复器材）</t>
  </si>
  <si>
    <t>河南翔宇</t>
  </si>
  <si>
    <t>HYJ-1型</t>
  </si>
  <si>
    <t>120救护车</t>
  </si>
  <si>
    <t>福特</t>
  </si>
  <si>
    <t>程力重工牌</t>
  </si>
  <si>
    <t>LJXCM3FC1MTV42539</t>
  </si>
  <si>
    <t>电梯</t>
  </si>
  <si>
    <t>上富电梯</t>
  </si>
  <si>
    <t>2022-XyyGC-005</t>
  </si>
  <si>
    <t>SPN800/10-WVF</t>
  </si>
  <si>
    <t>心脏除颤仪AED</t>
  </si>
  <si>
    <t>BeneHeart C2</t>
  </si>
  <si>
    <t>AE7-0C010831</t>
  </si>
  <si>
    <t>粤械</t>
  </si>
  <si>
    <t>DP-H10</t>
  </si>
  <si>
    <t>DMP1012233010</t>
  </si>
  <si>
    <t>冷藏箱柜</t>
  </si>
  <si>
    <t>澳柯玛</t>
  </si>
  <si>
    <t>YC-370</t>
  </si>
  <si>
    <t>55370K7390092B3L0309</t>
  </si>
  <si>
    <t>2021.03.20</t>
  </si>
  <si>
    <t>55370K7390092B3L0324</t>
  </si>
  <si>
    <t>心电诊断仪器</t>
  </si>
  <si>
    <t>ECG-5512B2008025</t>
  </si>
  <si>
    <t>光线、射线灭菌设备（等离子空气消毒机）</t>
  </si>
  <si>
    <t>锦德电子</t>
  </si>
  <si>
    <t>JD-DG120</t>
  </si>
  <si>
    <t>DG120201023</t>
  </si>
  <si>
    <t>中药煎药包装一体机</t>
  </si>
  <si>
    <t>东华原</t>
  </si>
  <si>
    <t>YJX20/1+1（50-250）C</t>
  </si>
  <si>
    <t>DG120201019</t>
  </si>
  <si>
    <t>彩色多普勒超声诊断仪（便携式）</t>
  </si>
  <si>
    <t>深圳开立</t>
  </si>
  <si>
    <t>E1 Exp</t>
  </si>
  <si>
    <t>0726116762</t>
  </si>
  <si>
    <t>不祥</t>
  </si>
  <si>
    <t>上海联影</t>
  </si>
  <si>
    <t>uCT528</t>
  </si>
  <si>
    <t>全自动生化血液分析仪</t>
  </si>
  <si>
    <t>BC-5100CRP</t>
  </si>
  <si>
    <t>UM-83000034</t>
  </si>
  <si>
    <t>中药煎药一体机</t>
  </si>
  <si>
    <t>YJX20/2+1（50-250）C</t>
  </si>
  <si>
    <t>uDR588i</t>
  </si>
  <si>
    <t>ECG 3312G</t>
  </si>
  <si>
    <t>ECG-3312G1510006</t>
  </si>
  <si>
    <t>陶店回族乡卫生院</t>
  </si>
  <si>
    <t>医用X射线摄影系统</t>
  </si>
  <si>
    <t>北京万东医疗科技有限公司</t>
  </si>
  <si>
    <t>新东方1000MC型</t>
  </si>
  <si>
    <t>073CY18-408-20-2</t>
  </si>
  <si>
    <t>2018.12.13</t>
  </si>
  <si>
    <t>DC-39</t>
  </si>
  <si>
    <t>粤械注准20212060374</t>
  </si>
  <si>
    <t>2023.6.4</t>
  </si>
  <si>
    <t>全数字彩色超声诊断系统</t>
  </si>
  <si>
    <t>无锡祥生医疗科技股份有限公司</t>
  </si>
  <si>
    <t>ECO 1</t>
  </si>
  <si>
    <t>苏械注准20172231398</t>
  </si>
  <si>
    <t>安徽九陆生物科技有限公司</t>
  </si>
  <si>
    <t>WJ-9600A</t>
  </si>
  <si>
    <t>皖械注准20182400099</t>
  </si>
  <si>
    <t>粤械注准20172401214</t>
  </si>
  <si>
    <t>粤械注准20172400016</t>
  </si>
  <si>
    <t>刘岗镇卫生院</t>
  </si>
  <si>
    <t>全自动电解质分析仪</t>
  </si>
  <si>
    <t>梅州康立</t>
  </si>
  <si>
    <t>K-Lite8B</t>
  </si>
  <si>
    <t>kJ020250
20017</t>
  </si>
  <si>
    <t>2025.2.21</t>
  </si>
  <si>
    <t>显微镜</t>
  </si>
  <si>
    <t>仪景</t>
  </si>
  <si>
    <t>CX23LEDRFS1C</t>
  </si>
  <si>
    <t>4F81592</t>
  </si>
  <si>
    <t>肺功能仪</t>
  </si>
  <si>
    <t>美好创亿</t>
  </si>
  <si>
    <t>LA102</t>
  </si>
  <si>
    <t>奥械注准
20202070330</t>
  </si>
  <si>
    <t>南通</t>
  </si>
  <si>
    <t>JHDS-2000型</t>
  </si>
  <si>
    <t>高压蒸
汽灭菌器</t>
  </si>
  <si>
    <t>滨江医疗</t>
  </si>
  <si>
    <t>WS-150YDA</t>
  </si>
  <si>
    <t>苏械注准
2017110343</t>
  </si>
  <si>
    <t>专电变压器</t>
  </si>
  <si>
    <t>2023.05.29</t>
  </si>
  <si>
    <t>CT室稳压器</t>
  </si>
  <si>
    <t>柏年兴盛</t>
  </si>
  <si>
    <t>SJW3-100KVA</t>
  </si>
  <si>
    <t>2023.04.10</t>
  </si>
  <si>
    <t>uCT-503e</t>
  </si>
  <si>
    <t>2023.03.18</t>
  </si>
  <si>
    <t>西子电梯</t>
  </si>
  <si>
    <t>西子</t>
  </si>
  <si>
    <t>UCMP2191749</t>
  </si>
  <si>
    <t>2022.12.15</t>
  </si>
  <si>
    <t>博科生物</t>
  </si>
  <si>
    <t>BYC-588</t>
  </si>
  <si>
    <t>YC05882522
0523</t>
  </si>
  <si>
    <t>全自动生化仪用纯水机</t>
  </si>
  <si>
    <t>湖南</t>
  </si>
  <si>
    <t>CCH-H60</t>
  </si>
  <si>
    <t>c3907162</t>
  </si>
  <si>
    <t>联体式牙科
综合治疗仪</t>
  </si>
  <si>
    <t>佛山</t>
  </si>
  <si>
    <t>KJ-917</t>
  </si>
  <si>
    <t>ML20220605
0299</t>
  </si>
  <si>
    <t>2022.06.05</t>
  </si>
  <si>
    <t>微量元素
分析仪</t>
  </si>
  <si>
    <t>九陆生物</t>
  </si>
  <si>
    <t>SN2022059600A0027</t>
  </si>
  <si>
    <t>2022.5.3</t>
  </si>
  <si>
    <t>全自动生
化分析仪</t>
  </si>
  <si>
    <t>奥械注准2017
2401214</t>
  </si>
  <si>
    <t>2022.8.2</t>
  </si>
  <si>
    <t>多功能牵引床</t>
  </si>
  <si>
    <t>河南盛昌</t>
  </si>
  <si>
    <t>SYJ-IIB</t>
  </si>
  <si>
    <t>2021.12.18</t>
  </si>
  <si>
    <t>北京易世恒</t>
  </si>
  <si>
    <t>AM831</t>
  </si>
  <si>
    <t>国械注准2017
3081275</t>
  </si>
  <si>
    <t>2022.11.25</t>
  </si>
  <si>
    <t>安徽英特</t>
  </si>
  <si>
    <t>BC-50E</t>
  </si>
  <si>
    <t>国械注准2018
3251560</t>
  </si>
  <si>
    <t>2022.1.5</t>
  </si>
  <si>
    <t>幽门螺旋
杆菌测试仪</t>
  </si>
  <si>
    <t>海德威</t>
  </si>
  <si>
    <t>HUBT-20P</t>
  </si>
  <si>
    <t>京械注准
20152220066</t>
  </si>
  <si>
    <t>2021.7.13</t>
  </si>
  <si>
    <t>血流变粘
度测试仪</t>
  </si>
  <si>
    <t>淄博恒拓</t>
  </si>
  <si>
    <t>HT-100A</t>
  </si>
  <si>
    <t>YZB/鲁
0272-2009</t>
  </si>
  <si>
    <t>2019.6.4</t>
  </si>
  <si>
    <t>心脏除颤、
起搏器</t>
  </si>
  <si>
    <t>AED7000</t>
  </si>
  <si>
    <t>2021.7.29</t>
  </si>
  <si>
    <t>超声诊断仪器</t>
  </si>
  <si>
    <t>Dc-63</t>
  </si>
  <si>
    <t>2021.5.1</t>
  </si>
  <si>
    <t>通用X线诊
断设备</t>
  </si>
  <si>
    <t>华润万东</t>
  </si>
  <si>
    <t>1000M</t>
  </si>
  <si>
    <t>15f21-141</t>
  </si>
  <si>
    <t>2016.3.31</t>
  </si>
  <si>
    <t>全自动血液
粘度计</t>
  </si>
  <si>
    <t>2019.03.03</t>
  </si>
  <si>
    <t>伟伦医疗设备</t>
  </si>
  <si>
    <t>VS100</t>
  </si>
  <si>
    <t>苏械注准
20172220597</t>
  </si>
  <si>
    <t>2021.1.26</t>
  </si>
  <si>
    <t>隐贤镇卫生院</t>
  </si>
  <si>
    <t>摄影X射线机</t>
  </si>
  <si>
    <t>北京万东</t>
  </si>
  <si>
    <t>Y23-412-6-6</t>
  </si>
  <si>
    <t>340400486235271224000002</t>
  </si>
  <si>
    <t>2023.10.1</t>
  </si>
  <si>
    <t>DC-50</t>
  </si>
  <si>
    <t>ZY2021000004</t>
  </si>
  <si>
    <t>2021.7.1</t>
  </si>
  <si>
    <t>340400486235271224000001</t>
  </si>
  <si>
    <t>2023.5.18</t>
  </si>
  <si>
    <t>便携式多普勒超声诊断系统</t>
  </si>
  <si>
    <t>深圳开立生物</t>
  </si>
  <si>
    <t>340400486235271224000013</t>
  </si>
  <si>
    <t>2024.5.10</t>
  </si>
  <si>
    <t>体外除颤监护仪</t>
  </si>
  <si>
    <t>uMED 10</t>
  </si>
  <si>
    <t>340400486235271224000014</t>
  </si>
  <si>
    <t>2023.12.5</t>
  </si>
  <si>
    <t>车载式心电监护仪</t>
  </si>
  <si>
    <t>AC7-31079353/ePM 10</t>
  </si>
  <si>
    <t>340400486235271224000004</t>
  </si>
  <si>
    <t>2023.1.23</t>
  </si>
  <si>
    <t>听力检查仪</t>
  </si>
  <si>
    <t>伟伦</t>
  </si>
  <si>
    <t>ZY2020000002</t>
  </si>
  <si>
    <t>2020.11.5</t>
  </si>
  <si>
    <t>心脏除颤</t>
  </si>
  <si>
    <t>美国菲康</t>
  </si>
  <si>
    <t>CRplus</t>
  </si>
  <si>
    <t>ZY2021000003</t>
  </si>
  <si>
    <t>汽轮发电机组辅助设备</t>
  </si>
  <si>
    <t>上海东明</t>
  </si>
  <si>
    <t>DM10000CXD</t>
  </si>
  <si>
    <t>ZY2020000014</t>
  </si>
  <si>
    <t>2020.12.18</t>
  </si>
  <si>
    <t>120急救站车载急救终端</t>
  </si>
  <si>
    <t>有为</t>
  </si>
  <si>
    <t>T4</t>
  </si>
  <si>
    <t>340400486235271224000008</t>
  </si>
  <si>
    <t>2024.4.30</t>
  </si>
  <si>
    <t>二氧化氯发生器</t>
  </si>
  <si>
    <t>鼎宁</t>
  </si>
  <si>
    <t>200g</t>
  </si>
  <si>
    <t>340400486235271224000003</t>
  </si>
  <si>
    <t>2024.1.31</t>
  </si>
  <si>
    <t>预防接种智能签核管理系统</t>
  </si>
  <si>
    <t>易宏育达</t>
  </si>
  <si>
    <t>GHC815FV01</t>
  </si>
  <si>
    <t>340400486235271223000017</t>
  </si>
  <si>
    <t>2021.1.15</t>
  </si>
  <si>
    <t>堰口镇中心卫生院</t>
  </si>
  <si>
    <t>CT机</t>
  </si>
  <si>
    <t>uCT520</t>
  </si>
  <si>
    <t>ct20200570</t>
  </si>
  <si>
    <t>DR机</t>
  </si>
  <si>
    <t>彩超机</t>
  </si>
  <si>
    <t>江苏英诺华</t>
  </si>
  <si>
    <t>DI-808</t>
  </si>
  <si>
    <t>全自动化学发光免疫分析仪</t>
  </si>
  <si>
    <t>医用电磁式体外冲击波碎石机</t>
  </si>
  <si>
    <t>深圳新元素</t>
  </si>
  <si>
    <t>XYS.SUI-613</t>
  </si>
  <si>
    <t>BC-518CRP</t>
  </si>
  <si>
    <t>视力筛查仪</t>
  </si>
  <si>
    <t>伟伦医疗</t>
  </si>
  <si>
    <t>vs100</t>
  </si>
  <si>
    <t>高压消毒灭菌器</t>
  </si>
  <si>
    <t>医用便携式超声机</t>
  </si>
  <si>
    <t>CTS-2800</t>
  </si>
  <si>
    <t>MEN-600</t>
  </si>
  <si>
    <t>无创呼吸机</t>
  </si>
  <si>
    <t>洁控医用空气消毒机</t>
  </si>
  <si>
    <t>口腔综合治疗台</t>
  </si>
  <si>
    <t>盛田医疗</t>
  </si>
  <si>
    <t>ST-D570</t>
  </si>
  <si>
    <t>迈瑞除颤监护仪器</t>
  </si>
  <si>
    <t>全自动血流变生化分析仪</t>
  </si>
  <si>
    <t>MEN_C100A</t>
  </si>
  <si>
    <t>移动热成像人体体温测量系统</t>
  </si>
  <si>
    <t>DS-2TB1217-3/QA</t>
  </si>
  <si>
    <t>便携式全自动多功能分析仪</t>
  </si>
  <si>
    <t>便携式黑白B超机</t>
  </si>
  <si>
    <t>心脏除颤仪</t>
  </si>
  <si>
    <t>电解质分析仪</t>
  </si>
  <si>
    <t>深圳希莱恒</t>
  </si>
  <si>
    <t>H900</t>
  </si>
  <si>
    <t>安阳翔羽</t>
  </si>
  <si>
    <t>JYZ-III</t>
  </si>
  <si>
    <t>静电等离子空气消毒净化器</t>
  </si>
  <si>
    <t>超声牙周治疗仪</t>
  </si>
  <si>
    <t>啄木鸟医疗</t>
  </si>
  <si>
    <t>PT3</t>
  </si>
  <si>
    <t>瓦埠镇中心卫生院</t>
  </si>
  <si>
    <t>山东鑫宇压力容器有限公司</t>
  </si>
  <si>
    <t>XR23</t>
  </si>
  <si>
    <t>00149</t>
  </si>
  <si>
    <t>2023.5.19</t>
  </si>
  <si>
    <t>合肥华泰医疗设备有限公司</t>
  </si>
  <si>
    <t>lx-B100L</t>
  </si>
  <si>
    <t>深圳迈瑞生物医疗电子有限公司</t>
  </si>
  <si>
    <t>WATO EX_20</t>
  </si>
  <si>
    <t>3009-2014</t>
  </si>
  <si>
    <t>低温等离子灭菌机</t>
  </si>
  <si>
    <t>ps120</t>
  </si>
  <si>
    <t>120170526065</t>
  </si>
  <si>
    <t>手术显微镜</t>
  </si>
  <si>
    <t>苏州市大儒巷34号</t>
  </si>
  <si>
    <t>YZ20T4</t>
  </si>
  <si>
    <t>1303-2013</t>
  </si>
  <si>
    <t>心电监护仪</t>
  </si>
  <si>
    <t>深圳市和心重典医疗设备有限公司</t>
  </si>
  <si>
    <t>ZD120d</t>
  </si>
  <si>
    <t>0324-2013</t>
  </si>
  <si>
    <t>多层螺旋CT</t>
  </si>
  <si>
    <t>上海联影医疗科技股份有限公司</t>
  </si>
  <si>
    <t>联影uCT528</t>
  </si>
  <si>
    <t>2023.12.10</t>
  </si>
  <si>
    <t>上海联影医疗科技有限公司</t>
  </si>
  <si>
    <t>联影uDR588i</t>
  </si>
  <si>
    <t>2017.11.9</t>
  </si>
  <si>
    <t>牙科综合治疗机</t>
  </si>
  <si>
    <t>广州艾捷斯医疗机械有限公司</t>
  </si>
  <si>
    <t>AJ12</t>
  </si>
  <si>
    <t>电动颈椎牵引器</t>
  </si>
  <si>
    <t>安徽鑫诺医疗设备有限公司</t>
  </si>
  <si>
    <t>XN-J-Ⅲ</t>
  </si>
  <si>
    <t>J320031059</t>
  </si>
  <si>
    <t>低频治疗仪</t>
  </si>
  <si>
    <t>广州龙之杰科技有限公司</t>
  </si>
  <si>
    <t>LGT-2310A</t>
  </si>
  <si>
    <t>2310A00192090197</t>
  </si>
  <si>
    <t>河南省盛昌医疗器械有限公司</t>
  </si>
  <si>
    <t>SCY-Ⅲ</t>
  </si>
  <si>
    <t>YQ20220212032</t>
  </si>
  <si>
    <t>2022.2.12</t>
  </si>
  <si>
    <t>粉碎机（中药）</t>
  </si>
  <si>
    <t>温岭市奥力中药机械有限公司</t>
  </si>
  <si>
    <t>AGF400</t>
  </si>
  <si>
    <t>缺失</t>
  </si>
  <si>
    <t>电脑煎药机</t>
  </si>
  <si>
    <t>北京东华原医疗设备有限责任公司</t>
  </si>
  <si>
    <t>YJ20 /1+1(150)</t>
  </si>
  <si>
    <t>2017.5.13</t>
  </si>
  <si>
    <t>冲击波治疗仪</t>
  </si>
  <si>
    <t>苏州好博医疗器械有限公司</t>
  </si>
  <si>
    <t>HB101</t>
  </si>
  <si>
    <t>C11909161009</t>
  </si>
  <si>
    <t>2019.9.16</t>
  </si>
  <si>
    <t>全数字超声显像诊断仪</t>
  </si>
  <si>
    <t>GTS-2800</t>
  </si>
  <si>
    <t>060280200050R</t>
  </si>
  <si>
    <t>深圳市新元素医疗技术开发有限公司</t>
  </si>
  <si>
    <t>XYS.SUI-6B</t>
  </si>
  <si>
    <t>6B22019A</t>
  </si>
  <si>
    <t>全数字心电图机</t>
  </si>
  <si>
    <t>ECG-5512</t>
  </si>
  <si>
    <t>5512B2503034</t>
  </si>
  <si>
    <t>动态心电记录仪</t>
  </si>
  <si>
    <t>无锡市中键科仪有限公司</t>
  </si>
  <si>
    <t>CB-1304-4818</t>
  </si>
  <si>
    <t>1603-1304-4818</t>
  </si>
  <si>
    <t>深圳市开立生物医疗科技股份有限公司</t>
  </si>
  <si>
    <t>P40</t>
  </si>
  <si>
    <t>数码电子阴道镜</t>
  </si>
  <si>
    <t>深圳迪迈</t>
  </si>
  <si>
    <t>KJ8200</t>
  </si>
  <si>
    <t>五分类血液分析仪</t>
  </si>
  <si>
    <t>深圳迪迈生物有限公司</t>
  </si>
  <si>
    <t>DH76</t>
  </si>
  <si>
    <t>2021.12</t>
  </si>
  <si>
    <t>碳14幽门螺旋杆菌测定仪</t>
  </si>
  <si>
    <t>辐瑞森生物科技有限公司</t>
  </si>
  <si>
    <t>FR-9202</t>
  </si>
  <si>
    <t>D32205609</t>
  </si>
  <si>
    <t>迪瑞医疗科技有限公司</t>
  </si>
  <si>
    <t>CS-1300B</t>
  </si>
  <si>
    <t>S191300BCS0038MA</t>
  </si>
  <si>
    <t>2020.12</t>
  </si>
  <si>
    <t>血凝仪电解分析仪</t>
  </si>
  <si>
    <t>深圳市锦瑞电子有限公司</t>
  </si>
  <si>
    <t>CA52</t>
  </si>
  <si>
    <t>0440214140148</t>
  </si>
  <si>
    <t>2009.3</t>
  </si>
  <si>
    <t>全自动化学发光测定仪</t>
  </si>
  <si>
    <t>深圳市新产业生物医学公司</t>
  </si>
  <si>
    <t>MAGLUMI800</t>
  </si>
  <si>
    <t>2019.12</t>
  </si>
  <si>
    <t>角膜曲率仪</t>
  </si>
  <si>
    <t>苏州六六视觉科技有限公司</t>
  </si>
  <si>
    <t>YZ38</t>
  </si>
  <si>
    <t>_</t>
  </si>
  <si>
    <t>激光治疗仪</t>
  </si>
  <si>
    <t>南宁科伦新技术有限公司</t>
  </si>
  <si>
    <t>GX-III</t>
  </si>
  <si>
    <t>A/B超</t>
  </si>
  <si>
    <t>天津市索维电子技术有限公司</t>
  </si>
  <si>
    <t>SW-2100</t>
  </si>
  <si>
    <t>2017.7</t>
  </si>
  <si>
    <t>救护车</t>
  </si>
  <si>
    <t>江西省南昌市迎宾中大道2111号</t>
  </si>
  <si>
    <t>程力重工牌CLH5030XJHJ0</t>
  </si>
  <si>
    <t>皖DD6799</t>
  </si>
  <si>
    <t>2022.3</t>
  </si>
  <si>
    <t>发电机</t>
  </si>
  <si>
    <t>潍坊滨海经济技术开发区海港支路</t>
  </si>
  <si>
    <t>YX618ZID</t>
  </si>
  <si>
    <t>众兴镇卫生院</t>
  </si>
  <si>
    <t>2022.5.11</t>
  </si>
  <si>
    <t>BC-5385CRP</t>
  </si>
  <si>
    <t>2023.7.31</t>
  </si>
  <si>
    <t>2019.1.15</t>
  </si>
  <si>
    <t>2020.10</t>
  </si>
  <si>
    <t>辐瑞森生物科技（昆山）有限公司</t>
  </si>
  <si>
    <t>2022.9.13</t>
  </si>
  <si>
    <t>深圳市希莱恒医用电子有限公司</t>
  </si>
  <si>
    <t>2022.6.20</t>
  </si>
  <si>
    <t>2020.7.19</t>
  </si>
  <si>
    <t>ZQ-12系列数字式心电图机</t>
  </si>
  <si>
    <t>武汉中旗电子有限责任公司</t>
  </si>
  <si>
    <t>ZQ-1203G</t>
  </si>
  <si>
    <t>2021.8.23</t>
  </si>
  <si>
    <t>全数字B型超声诊断仪</t>
  </si>
  <si>
    <t>徐州市凯信电子设备邮箱公司</t>
  </si>
  <si>
    <t>KX5000</t>
  </si>
  <si>
    <t>2016.2.23</t>
  </si>
  <si>
    <t>2022.11</t>
  </si>
  <si>
    <t>佛山市盛田医疗器械有限公司</t>
  </si>
  <si>
    <t>ST-D302</t>
  </si>
  <si>
    <t>2019.6.11</t>
  </si>
  <si>
    <t>江苏.苏州伟伦医疗
设备有限公司</t>
  </si>
  <si>
    <t>苏械注标
20172220597</t>
  </si>
  <si>
    <t>2021.11.16</t>
  </si>
  <si>
    <t>眼底照相机</t>
  </si>
  <si>
    <t>重庆贝奥新视野医疗设备有限公司</t>
  </si>
  <si>
    <t>II类  B型</t>
  </si>
  <si>
    <t>MDH011021</t>
  </si>
  <si>
    <t>2025.2.1</t>
  </si>
  <si>
    <t>肺功能监测仪</t>
  </si>
  <si>
    <t>山东博科保育科技股份有限公司</t>
  </si>
  <si>
    <t>BK-LFT-I</t>
  </si>
  <si>
    <t>BKLFTL2024120004</t>
  </si>
  <si>
    <t>2024.12.1</t>
  </si>
  <si>
    <t>BenHeart S2</t>
  </si>
  <si>
    <t>2021.1.21</t>
  </si>
  <si>
    <t>病人监护仪</t>
  </si>
  <si>
    <t>深圳市金科威实业有限公司</t>
  </si>
  <si>
    <t>UT4000B</t>
  </si>
  <si>
    <t>2020.1.1</t>
  </si>
  <si>
    <t>uMED 10A</t>
  </si>
  <si>
    <t>2023.12.28</t>
  </si>
  <si>
    <t>深圳市施博瑞科技实业有限公司</t>
  </si>
  <si>
    <t>SPR9000A</t>
  </si>
  <si>
    <t>2023.9.11</t>
  </si>
  <si>
    <t>B9-6B000217</t>
  </si>
  <si>
    <t>2016.11.1</t>
  </si>
  <si>
    <t>数字化医用X射线摄影系统配套医用图像打印机及部件</t>
  </si>
  <si>
    <t>苏州富士胶片映像机器有限公司</t>
  </si>
  <si>
    <t>DRYPIX3500</t>
  </si>
  <si>
    <t>670246182016</t>
  </si>
  <si>
    <t>XN-111B</t>
  </si>
  <si>
    <t>C321091511</t>
  </si>
  <si>
    <t>救护车（负压）</t>
  </si>
  <si>
    <t>上汽大通</t>
  </si>
  <si>
    <t>V80</t>
  </si>
  <si>
    <t>茶庵镇卫生院</t>
  </si>
  <si>
    <t>数字化X射线摄影系统DR</t>
  </si>
  <si>
    <t>深圳蓝韵医学影像有限公司</t>
  </si>
  <si>
    <t>DJ0120A00083</t>
  </si>
  <si>
    <t>迪瑞医疗科技股份有限公司</t>
  </si>
  <si>
    <t>CS-1200</t>
  </si>
  <si>
    <t>2101200CS0094S3</t>
  </si>
  <si>
    <t>五分类血细液细胞分析仪</t>
  </si>
  <si>
    <t>DH71CRP</t>
  </si>
  <si>
    <t>DM11072149021</t>
  </si>
  <si>
    <t>全数字彩色多普勒超声诊断仪</t>
  </si>
  <si>
    <t>Apogee 280</t>
  </si>
  <si>
    <t>113226160004</t>
  </si>
  <si>
    <t>全数字多道心电图机</t>
  </si>
  <si>
    <t>深圳市迈瑞生物医疗电子股份有限公司</t>
  </si>
  <si>
    <t>BeneHeartR12</t>
  </si>
  <si>
    <t>幽门螺旋杆菌测试仪</t>
  </si>
  <si>
    <t>深圳中核海得威生物科技有限公司</t>
  </si>
  <si>
    <t>HUBT-20A2</t>
  </si>
  <si>
    <t>三觉镇中心卫生院</t>
  </si>
  <si>
    <t>X射线计算机体层摄影设备</t>
  </si>
  <si>
    <t>深圳安科高技术股份有限公司</t>
  </si>
  <si>
    <t>ANATOM 32 Fit</t>
  </si>
  <si>
    <t>伟伦医疗设备（苏州）有限公司</t>
  </si>
  <si>
    <t>2021.05.11</t>
  </si>
  <si>
    <t xml:space="preserve">万东医疗 </t>
  </si>
  <si>
    <t>新东方1000M</t>
  </si>
  <si>
    <t>DC-8</t>
  </si>
  <si>
    <t>QE-93006189</t>
  </si>
  <si>
    <t>2019.03.21</t>
  </si>
  <si>
    <t>CS1300B</t>
  </si>
  <si>
    <t>S181300BCS0280MA</t>
  </si>
  <si>
    <t>DM11072319007</t>
  </si>
  <si>
    <t>2023.05.03</t>
  </si>
  <si>
    <t>全自动尿液分析仪</t>
  </si>
  <si>
    <t>桂林优利特医疗电子有限公司</t>
  </si>
  <si>
    <t>US-16880</t>
  </si>
  <si>
    <t>1680-01016</t>
  </si>
  <si>
    <t>腹腔镜气腹机</t>
  </si>
  <si>
    <t>南京迈瑞生物医疗电子有限公司</t>
  </si>
  <si>
    <t>GS-30S</t>
  </si>
  <si>
    <t>FA7-39000311</t>
  </si>
  <si>
    <t>2023.10.06</t>
  </si>
  <si>
    <t>内窥镜摄影系统</t>
  </si>
  <si>
    <t>HD3</t>
  </si>
  <si>
    <t>Y1-32001510</t>
  </si>
  <si>
    <t>2023.02.01</t>
  </si>
  <si>
    <t>医用内窥镜冷光源</t>
  </si>
  <si>
    <t>HB200L</t>
  </si>
  <si>
    <t>U6-32001780</t>
  </si>
  <si>
    <t>2023.02.14</t>
  </si>
  <si>
    <t>液晶显示器</t>
  </si>
  <si>
    <t>深圳市巨峰显示科技有限公司</t>
  </si>
  <si>
    <t>脉动真空压力灭菌器</t>
  </si>
  <si>
    <t>山东新华</t>
  </si>
  <si>
    <t>XG1.U</t>
  </si>
  <si>
    <t>2023.02.24</t>
  </si>
  <si>
    <t>深圳市科曼医疗设备有限公司</t>
  </si>
  <si>
    <t>AX-400A</t>
  </si>
  <si>
    <t>A2230530006A</t>
  </si>
  <si>
    <t>2023.05.30</t>
  </si>
  <si>
    <t>小甸镇中心卫生院李山分院</t>
  </si>
  <si>
    <t>迈克医疗电子有限公司</t>
  </si>
  <si>
    <t>F560</t>
  </si>
  <si>
    <t>21AA0402001</t>
  </si>
  <si>
    <t>2020.05</t>
  </si>
  <si>
    <t>江苏英诺华医疗技术有限公司</t>
  </si>
  <si>
    <t>DF-603</t>
  </si>
  <si>
    <t>DF1IR002</t>
  </si>
  <si>
    <t>2017.11.29</t>
  </si>
  <si>
    <t>大顺卫生院</t>
  </si>
  <si>
    <t>武汉联影医疗科技有限公司</t>
  </si>
  <si>
    <t>uCT 503e</t>
  </si>
  <si>
    <t>国械注准20213060136</t>
  </si>
  <si>
    <t>华润万东医疗装备股份有限公司</t>
  </si>
  <si>
    <t>07303y16-011-30-24</t>
  </si>
  <si>
    <t>数字化彩色超声诊断仪</t>
  </si>
  <si>
    <t>飞依诺科技（苏州）有限公司</t>
  </si>
  <si>
    <t>VINNO X5</t>
  </si>
  <si>
    <t>YZB/苏 1478-2013</t>
  </si>
  <si>
    <t>全数字便携式超声诊断系统</t>
  </si>
  <si>
    <t>DP-10</t>
  </si>
  <si>
    <t>粤械注准20142060189</t>
  </si>
  <si>
    <t>粤械注准20172221214</t>
  </si>
  <si>
    <t>中元汇吉生物技术股份有限公司</t>
  </si>
  <si>
    <t>EXI 1810</t>
  </si>
  <si>
    <t>渝械注准20202220259</t>
  </si>
  <si>
    <t>BC-5180 CRP</t>
  </si>
  <si>
    <t>粤械注准20182400017</t>
  </si>
  <si>
    <t>幽门螺杆菌测试仪</t>
  </si>
  <si>
    <t>深圳市中核海得威生物科技有限公司
安徽养和医疗器械设备有限公司</t>
  </si>
  <si>
    <t>粤械注准20172221775</t>
  </si>
  <si>
    <t>VME-98型上消化道电子内窥镜</t>
  </si>
  <si>
    <t>上海澳华光电内窥镜有限公司</t>
  </si>
  <si>
    <t>VME-98型</t>
  </si>
  <si>
    <t>YZB/国 3906-2011</t>
  </si>
  <si>
    <t>电动手术台</t>
  </si>
  <si>
    <t>曲阜乐康医疗科技集团股份有限公司</t>
  </si>
  <si>
    <t>LK/DS-VI</t>
  </si>
  <si>
    <t>鲁械注准20152010522</t>
  </si>
  <si>
    <t>8年</t>
  </si>
  <si>
    <t>空调器</t>
  </si>
  <si>
    <t>维克（天津）有限公司</t>
  </si>
  <si>
    <t>VAC0711A711A25HX</t>
  </si>
  <si>
    <t>AHU-1</t>
  </si>
  <si>
    <t>2023年7月26</t>
  </si>
  <si>
    <t>体外冲击波碎石机</t>
  </si>
  <si>
    <t>南海卡姆南洋医疗器械股份有限公司</t>
  </si>
  <si>
    <t>DPN-VA型</t>
  </si>
  <si>
    <t>PN5A</t>
  </si>
  <si>
    <t>安丰镇中心卫生院</t>
  </si>
  <si>
    <t>Resona 8</t>
  </si>
  <si>
    <t>CF1-01000343</t>
  </si>
  <si>
    <t>彩色多普勒超声诊断系统</t>
  </si>
  <si>
    <t>东软飞利浦医疗设备系统有限责任公司</t>
  </si>
  <si>
    <t>HD7</t>
  </si>
  <si>
    <t>CD54150092</t>
  </si>
  <si>
    <t>全自动血球五分类</t>
  </si>
  <si>
    <t>日本希森美康</t>
  </si>
  <si>
    <t>XN-550</t>
  </si>
  <si>
    <t>全自动血凝仪（进口）</t>
  </si>
  <si>
    <t>CS-1300</t>
  </si>
  <si>
    <t>YZB/JAP0958-2015</t>
  </si>
  <si>
    <t>迈瑞全自动生化仪</t>
  </si>
  <si>
    <t>尿液分析仪</t>
  </si>
  <si>
    <t>艾康生物技术有限公司</t>
  </si>
  <si>
    <t>U500</t>
  </si>
  <si>
    <t>297D0006FAC</t>
  </si>
  <si>
    <t>2021.11.17</t>
  </si>
  <si>
    <t>脉动真空蒸汽灭菌器</t>
  </si>
  <si>
    <t>HS-220</t>
  </si>
  <si>
    <t>11221901-014</t>
  </si>
  <si>
    <t>HS-600</t>
  </si>
  <si>
    <t>10602303-048</t>
  </si>
  <si>
    <t>电子鼻咽镜</t>
  </si>
  <si>
    <t>vme-2800</t>
  </si>
  <si>
    <t>MD100826</t>
  </si>
  <si>
    <t>2020.8.3</t>
  </si>
  <si>
    <t>LED医用内窥镜冷光源</t>
  </si>
  <si>
    <t>上海世音光电仪器有限公司</t>
  </si>
  <si>
    <t>SY-SHREK-L200</t>
  </si>
  <si>
    <t>SY/LEDCP1808043</t>
  </si>
  <si>
    <t>2018.08.24</t>
  </si>
  <si>
    <t>深圳市宏济医疗技术开发有限公司</t>
  </si>
  <si>
    <t>VL3R</t>
  </si>
  <si>
    <t>2022.08.31</t>
  </si>
  <si>
    <t>A7</t>
  </si>
  <si>
    <t>A202306050337</t>
  </si>
  <si>
    <t>2023.09.09</t>
  </si>
  <si>
    <t>WATO EX-35</t>
  </si>
  <si>
    <t>KG-1C008703</t>
  </si>
  <si>
    <t>2021.12.11</t>
  </si>
  <si>
    <t>北京谊安医疗系统股份有限公司</t>
  </si>
  <si>
    <t>Aeon7200A(C)YRZX031</t>
  </si>
  <si>
    <t>奥林巴斯贸易有限公司</t>
  </si>
  <si>
    <t>GIF-LV1</t>
  </si>
  <si>
    <t>电子结肠内窥镜</t>
  </si>
  <si>
    <t>CF-LV1I</t>
  </si>
  <si>
    <t>武汉联影</t>
  </si>
  <si>
    <t>uCT503e</t>
  </si>
  <si>
    <t>2024.8.28</t>
  </si>
  <si>
    <t>医用诊断X射线机</t>
  </si>
  <si>
    <t>珠海普利德</t>
  </si>
  <si>
    <t>PLD5600</t>
  </si>
  <si>
    <t>2017.3.1</t>
  </si>
  <si>
    <t>华润万东医疗装备股份公司</t>
  </si>
  <si>
    <t>新东方1000EB</t>
  </si>
  <si>
    <t>099BY17-046-6-3</t>
  </si>
  <si>
    <t>2017.3.15</t>
  </si>
  <si>
    <t>UDR588i</t>
  </si>
  <si>
    <t>2017.12.14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</si>
</sst>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#0.00"/>
    <numFmt numFmtId="177" formatCode="0.00_ "/>
    <numFmt numFmtId="178" formatCode="yyyy/mm/dd"/>
    <numFmt numFmtId="179" formatCode="yyyy&quot;年&quot;m&quot;月&quot;d&quot;日&quot;;@"/>
    <numFmt numFmtId="180" formatCode="yyyy&quot;年&quot;m&quot;月&quot;;@"/>
    <numFmt numFmtId="181" formatCode="yyyy&quot;年&quot;m&quot;月&quot;d&quot;号&quot;"/>
    <numFmt numFmtId="182" formatCode="yyyy/m/d;@"/>
  </numFmts>
  <fonts count="29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华文细黑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1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9" applyNumberFormat="0" applyAlignment="0" applyProtection="0">
      <alignment vertical="center"/>
    </xf>
    <xf numFmtId="0" fontId="19" fillId="5" borderId="20" applyNumberFormat="0" applyAlignment="0" applyProtection="0">
      <alignment vertical="center"/>
    </xf>
    <xf numFmtId="0" fontId="20" fillId="5" borderId="19" applyNumberFormat="0" applyAlignment="0" applyProtection="0">
      <alignment vertical="center"/>
    </xf>
    <xf numFmtId="0" fontId="21" fillId="6" borderId="21" applyNumberFormat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8" fontId="2" fillId="0" borderId="6" xfId="0" applyNumberFormat="1" applyFont="1" applyFill="1" applyBorder="1" applyAlignment="1">
      <alignment horizontal="center"/>
    </xf>
    <xf numFmtId="0" fontId="0" fillId="0" borderId="14" xfId="0" applyBorder="1" applyAlignment="1">
      <alignment horizontal="center" vertical="center"/>
    </xf>
    <xf numFmtId="178" fontId="2" fillId="2" borderId="6" xfId="0" applyNumberFormat="1" applyFont="1" applyFill="1" applyBorder="1" applyAlignment="1">
      <alignment horizontal="center"/>
    </xf>
    <xf numFmtId="49" fontId="0" fillId="0" borderId="3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 wrapText="1"/>
    </xf>
    <xf numFmtId="57" fontId="0" fillId="0" borderId="3" xfId="0" applyNumberFormat="1" applyBorder="1" applyAlignment="1">
      <alignment horizontal="center" vertical="center"/>
    </xf>
    <xf numFmtId="31" fontId="0" fillId="0" borderId="3" xfId="0" applyNumberFormat="1" applyBorder="1" applyAlignment="1">
      <alignment horizontal="center" vertical="center"/>
    </xf>
    <xf numFmtId="179" fontId="6" fillId="0" borderId="3" xfId="0" applyNumberFormat="1" applyFont="1" applyBorder="1" applyAlignment="1">
      <alignment horizontal="center" vertical="center" wrapText="1"/>
    </xf>
    <xf numFmtId="179" fontId="7" fillId="0" borderId="3" xfId="0" applyNumberFormat="1" applyFont="1" applyBorder="1" applyAlignment="1">
      <alignment horizontal="center" vertical="center" wrapText="1"/>
    </xf>
    <xf numFmtId="180" fontId="7" fillId="0" borderId="3" xfId="0" applyNumberFormat="1" applyFont="1" applyBorder="1" applyAlignment="1">
      <alignment horizontal="center" vertical="center" wrapText="1"/>
    </xf>
    <xf numFmtId="14" fontId="7" fillId="0" borderId="3" xfId="0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181" fontId="7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82" fontId="9" fillId="0" borderId="3" xfId="0" applyNumberFormat="1" applyFont="1" applyBorder="1" applyAlignment="1">
      <alignment horizontal="center" vertical="center" wrapText="1"/>
    </xf>
    <xf numFmtId="182" fontId="7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182" fontId="7" fillId="0" borderId="3" xfId="0" applyNumberFormat="1" applyFont="1" applyBorder="1" applyAlignment="1">
      <alignment horizontal="center" vertical="center"/>
    </xf>
    <xf numFmtId="0" fontId="0" fillId="0" borderId="3" xfId="0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8"/>
  <sheetViews>
    <sheetView tabSelected="1" zoomScale="115" zoomScaleNormal="115" topLeftCell="A2" workbookViewId="0">
      <selection activeCell="I3" sqref="I3:I4"/>
    </sheetView>
  </sheetViews>
  <sheetFormatPr defaultColWidth="9" defaultRowHeight="27" customHeight="1"/>
  <cols>
    <col min="1" max="1" width="5.25" style="1" customWidth="1"/>
    <col min="2" max="2" width="27.375" style="1" customWidth="1"/>
    <col min="3" max="3" width="30.25" style="1" customWidth="1"/>
    <col min="4" max="4" width="32.875" style="1" customWidth="1"/>
    <col min="5" max="5" width="17.875" style="1" customWidth="1"/>
    <col min="6" max="6" width="16.875" style="1" customWidth="1"/>
    <col min="7" max="7" width="16.75" style="1" customWidth="1"/>
    <col min="8" max="8" width="5.125" style="1" customWidth="1"/>
    <col min="9" max="9" width="12.625" style="1" customWidth="1"/>
    <col min="10" max="16384" width="9" style="1"/>
  </cols>
  <sheetData>
    <row r="1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customHeight="1" spans="1:9">
      <c r="A2" s="3"/>
      <c r="B2" s="3"/>
      <c r="C2" s="3"/>
      <c r="D2" s="3"/>
      <c r="E2" s="3"/>
      <c r="F2" s="3"/>
      <c r="G2" s="3"/>
      <c r="H2" s="3"/>
      <c r="I2" s="3"/>
    </row>
    <row r="3" customHeight="1" spans="1:9">
      <c r="A3" s="4" t="s">
        <v>1</v>
      </c>
      <c r="B3" s="4" t="s">
        <v>2</v>
      </c>
      <c r="C3" s="5" t="s">
        <v>3</v>
      </c>
      <c r="D3" s="6" t="s">
        <v>4</v>
      </c>
      <c r="E3" s="7" t="s">
        <v>5</v>
      </c>
      <c r="F3" s="4" t="s">
        <v>6</v>
      </c>
      <c r="G3" s="7" t="s">
        <v>7</v>
      </c>
      <c r="H3" s="7" t="s">
        <v>8</v>
      </c>
      <c r="I3" s="4" t="s">
        <v>9</v>
      </c>
    </row>
    <row r="4" customHeight="1" spans="1:9">
      <c r="A4" s="8"/>
      <c r="B4" s="8"/>
      <c r="C4" s="5"/>
      <c r="D4" s="9"/>
      <c r="E4" s="7"/>
      <c r="F4" s="8"/>
      <c r="G4" s="7"/>
      <c r="H4" s="7"/>
      <c r="I4" s="8"/>
    </row>
    <row r="5" customHeight="1" spans="1:9">
      <c r="A5" s="8">
        <v>1</v>
      </c>
      <c r="B5" s="7" t="s">
        <v>10</v>
      </c>
      <c r="C5" s="10" t="s">
        <v>11</v>
      </c>
      <c r="D5" s="11" t="s">
        <v>12</v>
      </c>
      <c r="E5" s="11" t="s">
        <v>13</v>
      </c>
      <c r="F5" s="5">
        <v>20172220016</v>
      </c>
      <c r="G5" s="5" t="s">
        <v>14</v>
      </c>
      <c r="H5" s="5">
        <v>3</v>
      </c>
      <c r="I5" s="5">
        <v>12.78</v>
      </c>
    </row>
    <row r="6" customHeight="1" spans="1:9">
      <c r="A6" s="8">
        <v>2</v>
      </c>
      <c r="B6" s="7"/>
      <c r="C6" s="12" t="s">
        <v>15</v>
      </c>
      <c r="D6" s="11" t="s">
        <v>16</v>
      </c>
      <c r="E6" s="11" t="s">
        <v>17</v>
      </c>
      <c r="F6" s="5" t="s">
        <v>18</v>
      </c>
      <c r="G6" s="5" t="s">
        <v>19</v>
      </c>
      <c r="H6" s="5">
        <v>5</v>
      </c>
      <c r="I6" s="17">
        <v>1.08</v>
      </c>
    </row>
    <row r="7" customHeight="1" spans="1:9">
      <c r="A7" s="8">
        <v>3</v>
      </c>
      <c r="B7" s="7"/>
      <c r="C7" s="10" t="s">
        <v>20</v>
      </c>
      <c r="D7" s="5" t="s">
        <v>21</v>
      </c>
      <c r="E7" s="5" t="s">
        <v>22</v>
      </c>
      <c r="F7" s="5" t="s">
        <v>23</v>
      </c>
      <c r="G7" s="13" t="s">
        <v>24</v>
      </c>
      <c r="H7" s="5">
        <v>6</v>
      </c>
      <c r="I7" s="17">
        <v>12.666</v>
      </c>
    </row>
    <row r="8" customHeight="1" spans="1:9">
      <c r="A8" s="8">
        <v>4</v>
      </c>
      <c r="B8" s="7"/>
      <c r="C8" s="12" t="s">
        <v>25</v>
      </c>
      <c r="D8" s="11" t="s">
        <v>26</v>
      </c>
      <c r="E8" s="5" t="s">
        <v>27</v>
      </c>
      <c r="F8" s="50" t="s">
        <v>28</v>
      </c>
      <c r="G8" s="5" t="s">
        <v>29</v>
      </c>
      <c r="H8" s="5">
        <v>6</v>
      </c>
      <c r="I8" s="17">
        <v>69.03</v>
      </c>
    </row>
    <row r="9" customHeight="1" spans="1:9">
      <c r="A9" s="8">
        <v>5</v>
      </c>
      <c r="B9" s="7"/>
      <c r="C9" s="12" t="s">
        <v>30</v>
      </c>
      <c r="D9" s="5" t="s">
        <v>21</v>
      </c>
      <c r="E9" s="5" t="s">
        <v>31</v>
      </c>
      <c r="F9" s="5" t="s">
        <v>32</v>
      </c>
      <c r="G9" s="5" t="s">
        <v>33</v>
      </c>
      <c r="H9" s="5">
        <v>5</v>
      </c>
      <c r="I9" s="17">
        <v>62.56</v>
      </c>
    </row>
    <row r="10" customHeight="1" spans="1:9">
      <c r="A10" s="8">
        <v>6</v>
      </c>
      <c r="B10" s="7"/>
      <c r="C10" s="12" t="s">
        <v>34</v>
      </c>
      <c r="D10" s="5" t="s">
        <v>21</v>
      </c>
      <c r="E10" s="11" t="s">
        <v>35</v>
      </c>
      <c r="F10" s="5" t="s">
        <v>36</v>
      </c>
      <c r="G10" s="5" t="s">
        <v>37</v>
      </c>
      <c r="H10" s="5">
        <v>5</v>
      </c>
      <c r="I10" s="17">
        <v>44.8</v>
      </c>
    </row>
    <row r="11" customHeight="1" spans="1:9">
      <c r="A11" s="8">
        <v>7</v>
      </c>
      <c r="B11" s="7"/>
      <c r="C11" s="12" t="s">
        <v>38</v>
      </c>
      <c r="D11" s="5" t="s">
        <v>39</v>
      </c>
      <c r="E11" s="5" t="s">
        <v>40</v>
      </c>
      <c r="F11" s="50" t="s">
        <v>41</v>
      </c>
      <c r="G11" s="5" t="s">
        <v>42</v>
      </c>
      <c r="H11" s="5">
        <v>2</v>
      </c>
      <c r="I11" s="5">
        <v>17.36</v>
      </c>
    </row>
    <row r="12" customHeight="1" spans="1:9">
      <c r="A12" s="8">
        <v>8</v>
      </c>
      <c r="B12" s="14" t="s">
        <v>43</v>
      </c>
      <c r="C12" s="5" t="s">
        <v>44</v>
      </c>
      <c r="D12" s="5" t="s">
        <v>45</v>
      </c>
      <c r="E12" s="5" t="s">
        <v>46</v>
      </c>
      <c r="F12" s="9"/>
      <c r="G12" s="5"/>
      <c r="H12" s="5"/>
      <c r="I12" s="5">
        <v>580</v>
      </c>
    </row>
    <row r="13" customHeight="1" spans="1:9">
      <c r="A13" s="8">
        <v>9</v>
      </c>
      <c r="B13" s="14"/>
      <c r="C13" s="5" t="s">
        <v>47</v>
      </c>
      <c r="D13" s="5" t="s">
        <v>48</v>
      </c>
      <c r="E13" s="5" t="s">
        <v>49</v>
      </c>
      <c r="F13" s="9"/>
      <c r="G13" s="5"/>
      <c r="H13" s="5"/>
      <c r="I13" s="5">
        <v>190</v>
      </c>
    </row>
    <row r="14" customHeight="1" spans="1:9">
      <c r="A14" s="8">
        <v>10</v>
      </c>
      <c r="B14" s="14"/>
      <c r="C14" s="5" t="s">
        <v>50</v>
      </c>
      <c r="D14" s="5" t="s">
        <v>51</v>
      </c>
      <c r="E14" s="5" t="s">
        <v>52</v>
      </c>
      <c r="F14" s="9"/>
      <c r="G14" s="5"/>
      <c r="H14" s="5"/>
      <c r="I14" s="5">
        <v>80</v>
      </c>
    </row>
    <row r="15" customHeight="1" spans="1:9">
      <c r="A15" s="8">
        <v>11</v>
      </c>
      <c r="B15" s="14"/>
      <c r="C15" s="5" t="s">
        <v>53</v>
      </c>
      <c r="D15" s="5" t="s">
        <v>54</v>
      </c>
      <c r="E15" s="5" t="s">
        <v>55</v>
      </c>
      <c r="F15" s="9"/>
      <c r="G15" s="5"/>
      <c r="H15" s="5"/>
      <c r="I15" s="5">
        <v>60</v>
      </c>
    </row>
    <row r="16" customHeight="1" spans="1:9">
      <c r="A16" s="8">
        <v>12</v>
      </c>
      <c r="B16" s="14"/>
      <c r="C16" s="15" t="s">
        <v>56</v>
      </c>
      <c r="D16" s="15" t="s">
        <v>57</v>
      </c>
      <c r="E16" s="15" t="s">
        <v>58</v>
      </c>
      <c r="F16" s="9"/>
      <c r="G16" s="5"/>
      <c r="H16" s="5"/>
      <c r="I16" s="5">
        <v>2</v>
      </c>
    </row>
    <row r="17" customHeight="1" spans="1:9">
      <c r="A17" s="8">
        <v>13</v>
      </c>
      <c r="B17" s="14"/>
      <c r="C17" s="15" t="s">
        <v>59</v>
      </c>
      <c r="D17" s="15" t="s">
        <v>60</v>
      </c>
      <c r="E17" s="5" t="s">
        <v>61</v>
      </c>
      <c r="F17" s="9"/>
      <c r="G17" s="5"/>
      <c r="H17" s="5"/>
      <c r="I17" s="5">
        <v>7</v>
      </c>
    </row>
    <row r="18" customHeight="1" spans="1:9">
      <c r="A18" s="8">
        <v>14</v>
      </c>
      <c r="B18" s="14"/>
      <c r="C18" s="5" t="s">
        <v>62</v>
      </c>
      <c r="D18" s="15" t="s">
        <v>63</v>
      </c>
      <c r="E18" s="5" t="s">
        <v>64</v>
      </c>
      <c r="F18" s="9"/>
      <c r="G18" s="5"/>
      <c r="H18" s="5"/>
      <c r="I18" s="5">
        <v>10</v>
      </c>
    </row>
    <row r="19" customHeight="1" spans="1:9">
      <c r="A19" s="8">
        <v>15</v>
      </c>
      <c r="B19" s="14"/>
      <c r="C19" s="15" t="s">
        <v>65</v>
      </c>
      <c r="D19" s="15" t="s">
        <v>60</v>
      </c>
      <c r="E19" s="5" t="s">
        <v>66</v>
      </c>
      <c r="F19" s="9"/>
      <c r="G19" s="5"/>
      <c r="H19" s="5"/>
      <c r="I19" s="5">
        <v>10</v>
      </c>
    </row>
    <row r="20" customHeight="1" spans="1:9">
      <c r="A20" s="8">
        <v>16</v>
      </c>
      <c r="B20" s="14"/>
      <c r="C20" s="15" t="s">
        <v>67</v>
      </c>
      <c r="D20" s="15" t="s">
        <v>63</v>
      </c>
      <c r="E20" s="5" t="s">
        <v>68</v>
      </c>
      <c r="F20" s="9"/>
      <c r="G20" s="5"/>
      <c r="H20" s="5"/>
      <c r="I20" s="5">
        <v>10</v>
      </c>
    </row>
    <row r="21" customHeight="1" spans="1:9">
      <c r="A21" s="8">
        <v>17</v>
      </c>
      <c r="B21" s="14"/>
      <c r="C21" s="5" t="s">
        <v>69</v>
      </c>
      <c r="D21" s="15" t="s">
        <v>70</v>
      </c>
      <c r="E21" s="5" t="s">
        <v>71</v>
      </c>
      <c r="F21" s="9"/>
      <c r="G21" s="5"/>
      <c r="H21" s="5"/>
      <c r="I21" s="5">
        <v>40</v>
      </c>
    </row>
    <row r="22" customHeight="1" spans="1:9">
      <c r="A22" s="8">
        <v>18</v>
      </c>
      <c r="B22" s="14"/>
      <c r="C22" s="15" t="s">
        <v>72</v>
      </c>
      <c r="D22" s="15" t="s">
        <v>73</v>
      </c>
      <c r="E22" s="15" t="s">
        <v>74</v>
      </c>
      <c r="F22" s="9"/>
      <c r="G22" s="5"/>
      <c r="H22" s="5"/>
      <c r="I22" s="5">
        <v>30</v>
      </c>
    </row>
    <row r="23" customHeight="1" spans="1:9">
      <c r="A23" s="8">
        <v>19</v>
      </c>
      <c r="B23" s="14"/>
      <c r="C23" s="5" t="s">
        <v>75</v>
      </c>
      <c r="D23" s="5" t="s">
        <v>21</v>
      </c>
      <c r="E23" s="5" t="s">
        <v>76</v>
      </c>
      <c r="F23" s="9"/>
      <c r="G23" s="5"/>
      <c r="H23" s="5"/>
      <c r="I23" s="5">
        <v>14.8</v>
      </c>
    </row>
    <row r="24" customHeight="1" spans="1:9">
      <c r="A24" s="8">
        <v>20</v>
      </c>
      <c r="B24" s="14"/>
      <c r="C24" s="5" t="s">
        <v>77</v>
      </c>
      <c r="D24" s="5" t="s">
        <v>78</v>
      </c>
      <c r="E24" s="5" t="s">
        <v>79</v>
      </c>
      <c r="F24" s="9"/>
      <c r="G24" s="5"/>
      <c r="H24" s="5"/>
      <c r="I24" s="5">
        <v>50</v>
      </c>
    </row>
    <row r="25" customHeight="1" spans="1:9">
      <c r="A25" s="8">
        <v>21</v>
      </c>
      <c r="B25" s="14"/>
      <c r="C25" s="5" t="s">
        <v>80</v>
      </c>
      <c r="D25" s="5" t="s">
        <v>81</v>
      </c>
      <c r="E25" s="5" t="s">
        <v>82</v>
      </c>
      <c r="F25" s="9"/>
      <c r="G25" s="5"/>
      <c r="H25" s="5"/>
      <c r="I25" s="5">
        <v>4.8</v>
      </c>
    </row>
    <row r="26" customHeight="1" spans="1:9">
      <c r="A26" s="8">
        <v>22</v>
      </c>
      <c r="B26" s="14"/>
      <c r="C26" s="5" t="s">
        <v>83</v>
      </c>
      <c r="D26" s="5" t="s">
        <v>84</v>
      </c>
      <c r="E26" s="5" t="s">
        <v>85</v>
      </c>
      <c r="F26" s="9"/>
      <c r="G26" s="5"/>
      <c r="H26" s="5"/>
      <c r="I26" s="5">
        <v>1.9</v>
      </c>
    </row>
    <row r="27" customHeight="1" spans="1:9">
      <c r="A27" s="8">
        <v>23</v>
      </c>
      <c r="B27" s="14"/>
      <c r="C27" s="5" t="s">
        <v>86</v>
      </c>
      <c r="D27" s="5" t="s">
        <v>81</v>
      </c>
      <c r="E27" s="5" t="s">
        <v>87</v>
      </c>
      <c r="F27" s="9"/>
      <c r="G27" s="5"/>
      <c r="H27" s="5"/>
      <c r="I27" s="5">
        <v>1.8</v>
      </c>
    </row>
    <row r="28" customHeight="1" spans="1:9">
      <c r="A28" s="8">
        <v>24</v>
      </c>
      <c r="B28" s="14"/>
      <c r="C28" s="5" t="s">
        <v>88</v>
      </c>
      <c r="D28" s="5" t="s">
        <v>89</v>
      </c>
      <c r="E28" s="5" t="s">
        <v>90</v>
      </c>
      <c r="F28" s="9"/>
      <c r="G28" s="5"/>
      <c r="H28" s="5"/>
      <c r="I28" s="5">
        <v>2.8</v>
      </c>
    </row>
    <row r="29" customHeight="1" spans="1:9">
      <c r="A29" s="8">
        <v>25</v>
      </c>
      <c r="B29" s="14"/>
      <c r="C29" s="5" t="s">
        <v>91</v>
      </c>
      <c r="D29" s="5" t="s">
        <v>92</v>
      </c>
      <c r="E29" s="5" t="s">
        <v>93</v>
      </c>
      <c r="F29" s="9"/>
      <c r="G29" s="5"/>
      <c r="H29" s="5"/>
      <c r="I29" s="5">
        <v>7.8</v>
      </c>
    </row>
    <row r="30" customHeight="1" spans="1:9">
      <c r="A30" s="8">
        <v>26</v>
      </c>
      <c r="B30" s="14"/>
      <c r="C30" s="5" t="s">
        <v>94</v>
      </c>
      <c r="D30" s="5" t="s">
        <v>78</v>
      </c>
      <c r="E30" s="5" t="s">
        <v>95</v>
      </c>
      <c r="F30" s="9"/>
      <c r="G30" s="5"/>
      <c r="H30" s="5"/>
      <c r="I30" s="5">
        <v>44</v>
      </c>
    </row>
    <row r="31" customHeight="1" spans="1:9">
      <c r="A31" s="8">
        <v>27</v>
      </c>
      <c r="B31" s="14"/>
      <c r="C31" s="5" t="s">
        <v>96</v>
      </c>
      <c r="D31" s="5" t="s">
        <v>78</v>
      </c>
      <c r="E31" s="5" t="s">
        <v>97</v>
      </c>
      <c r="F31" s="9"/>
      <c r="G31" s="5"/>
      <c r="H31" s="5"/>
      <c r="I31" s="5">
        <v>44</v>
      </c>
    </row>
    <row r="32" customHeight="1" spans="1:9">
      <c r="A32" s="8">
        <v>28</v>
      </c>
      <c r="B32" s="14"/>
      <c r="C32" s="5" t="s">
        <v>98</v>
      </c>
      <c r="D32" s="5" t="s">
        <v>78</v>
      </c>
      <c r="E32" s="5"/>
      <c r="F32" s="9"/>
      <c r="G32" s="5"/>
      <c r="H32" s="5"/>
      <c r="I32" s="5">
        <v>20</v>
      </c>
    </row>
    <row r="33" customHeight="1" spans="1:9">
      <c r="A33" s="8">
        <v>29</v>
      </c>
      <c r="B33" s="14"/>
      <c r="C33" s="5" t="s">
        <v>99</v>
      </c>
      <c r="D33" s="5" t="s">
        <v>78</v>
      </c>
      <c r="E33" s="5" t="s">
        <v>79</v>
      </c>
      <c r="F33" s="9"/>
      <c r="G33" s="5"/>
      <c r="H33" s="5"/>
      <c r="I33" s="5">
        <v>50</v>
      </c>
    </row>
    <row r="34" customHeight="1" spans="1:9">
      <c r="A34" s="8">
        <v>30</v>
      </c>
      <c r="B34" s="14"/>
      <c r="C34" s="5" t="s">
        <v>100</v>
      </c>
      <c r="D34" s="5" t="s">
        <v>101</v>
      </c>
      <c r="E34" s="5" t="s">
        <v>102</v>
      </c>
      <c r="F34" s="9"/>
      <c r="G34" s="5"/>
      <c r="H34" s="5"/>
      <c r="I34" s="5">
        <v>22.6</v>
      </c>
    </row>
    <row r="35" customHeight="1" spans="1:9">
      <c r="A35" s="8">
        <v>31</v>
      </c>
      <c r="B35" s="14"/>
      <c r="C35" s="5" t="s">
        <v>103</v>
      </c>
      <c r="D35" s="5" t="s">
        <v>104</v>
      </c>
      <c r="E35" s="5" t="s">
        <v>105</v>
      </c>
      <c r="F35" s="9"/>
      <c r="G35" s="5"/>
      <c r="H35" s="5"/>
      <c r="I35" s="5">
        <v>10</v>
      </c>
    </row>
    <row r="36" customHeight="1" spans="1:9">
      <c r="A36" s="8">
        <v>32</v>
      </c>
      <c r="B36" s="14"/>
      <c r="C36" s="5" t="s">
        <v>106</v>
      </c>
      <c r="D36" s="5" t="s">
        <v>107</v>
      </c>
      <c r="E36" s="5" t="s">
        <v>108</v>
      </c>
      <c r="F36" s="9"/>
      <c r="G36" s="5"/>
      <c r="H36" s="5"/>
      <c r="I36" s="5">
        <v>29</v>
      </c>
    </row>
    <row r="37" customHeight="1" spans="1:9">
      <c r="A37" s="8">
        <v>33</v>
      </c>
      <c r="B37" s="14"/>
      <c r="C37" s="5" t="s">
        <v>109</v>
      </c>
      <c r="D37" s="5" t="s">
        <v>110</v>
      </c>
      <c r="E37" s="5" t="s">
        <v>111</v>
      </c>
      <c r="F37" s="9"/>
      <c r="G37" s="5"/>
      <c r="H37" s="5"/>
      <c r="I37" s="5">
        <v>60</v>
      </c>
    </row>
    <row r="38" customHeight="1" spans="1:9">
      <c r="A38" s="8">
        <v>34</v>
      </c>
      <c r="B38" s="14"/>
      <c r="C38" s="5" t="s">
        <v>112</v>
      </c>
      <c r="D38" s="5" t="s">
        <v>113</v>
      </c>
      <c r="E38" s="5" t="s">
        <v>114</v>
      </c>
      <c r="F38" s="9"/>
      <c r="G38" s="5"/>
      <c r="H38" s="5"/>
      <c r="I38" s="5">
        <v>1.2</v>
      </c>
    </row>
    <row r="39" customHeight="1" spans="1:9">
      <c r="A39" s="8">
        <v>35</v>
      </c>
      <c r="B39" s="14"/>
      <c r="C39" s="5" t="s">
        <v>115</v>
      </c>
      <c r="D39" s="5" t="s">
        <v>116</v>
      </c>
      <c r="E39" s="5" t="s">
        <v>117</v>
      </c>
      <c r="F39" s="9"/>
      <c r="G39" s="5"/>
      <c r="H39" s="5"/>
      <c r="I39" s="5">
        <v>12</v>
      </c>
    </row>
    <row r="40" customHeight="1" spans="1:9">
      <c r="A40" s="8">
        <v>36</v>
      </c>
      <c r="B40" s="14"/>
      <c r="C40" s="5" t="s">
        <v>115</v>
      </c>
      <c r="D40" s="5" t="s">
        <v>116</v>
      </c>
      <c r="E40" s="5" t="s">
        <v>118</v>
      </c>
      <c r="F40" s="9"/>
      <c r="G40" s="5"/>
      <c r="H40" s="5"/>
      <c r="I40" s="5">
        <v>9</v>
      </c>
    </row>
    <row r="41" customHeight="1" spans="1:9">
      <c r="A41" s="8">
        <v>37</v>
      </c>
      <c r="B41" s="14"/>
      <c r="C41" s="5" t="s">
        <v>119</v>
      </c>
      <c r="D41" s="5" t="s">
        <v>116</v>
      </c>
      <c r="E41" s="5" t="s">
        <v>120</v>
      </c>
      <c r="F41" s="9"/>
      <c r="G41" s="5"/>
      <c r="H41" s="5"/>
      <c r="I41" s="5">
        <v>7</v>
      </c>
    </row>
    <row r="42" customHeight="1" spans="1:9">
      <c r="A42" s="8">
        <v>38</v>
      </c>
      <c r="B42" s="14"/>
      <c r="C42" s="5" t="s">
        <v>119</v>
      </c>
      <c r="D42" s="5" t="s">
        <v>121</v>
      </c>
      <c r="E42" s="5" t="s">
        <v>122</v>
      </c>
      <c r="F42" s="9"/>
      <c r="G42" s="5"/>
      <c r="H42" s="5"/>
      <c r="I42" s="5">
        <v>12</v>
      </c>
    </row>
    <row r="43" customHeight="1" spans="1:9">
      <c r="A43" s="8">
        <v>39</v>
      </c>
      <c r="B43" s="14"/>
      <c r="C43" s="5" t="s">
        <v>123</v>
      </c>
      <c r="D43" s="5" t="s">
        <v>124</v>
      </c>
      <c r="E43" s="5" t="s">
        <v>125</v>
      </c>
      <c r="F43" s="9"/>
      <c r="G43" s="5"/>
      <c r="H43" s="5"/>
      <c r="I43" s="5">
        <v>6</v>
      </c>
    </row>
    <row r="44" customHeight="1" spans="1:9">
      <c r="A44" s="8">
        <v>40</v>
      </c>
      <c r="B44" s="14"/>
      <c r="C44" s="5" t="s">
        <v>123</v>
      </c>
      <c r="D44" s="5" t="s">
        <v>126</v>
      </c>
      <c r="E44" s="5" t="s">
        <v>127</v>
      </c>
      <c r="F44" s="9"/>
      <c r="G44" s="5"/>
      <c r="H44" s="5"/>
      <c r="I44" s="5">
        <v>4</v>
      </c>
    </row>
    <row r="45" customHeight="1" spans="1:9">
      <c r="A45" s="8">
        <v>41</v>
      </c>
      <c r="B45" s="14"/>
      <c r="C45" s="5" t="s">
        <v>128</v>
      </c>
      <c r="D45" s="5" t="s">
        <v>129</v>
      </c>
      <c r="E45" s="5" t="s">
        <v>130</v>
      </c>
      <c r="F45" s="9"/>
      <c r="G45" s="5"/>
      <c r="H45" s="5"/>
      <c r="I45" s="5">
        <v>90</v>
      </c>
    </row>
    <row r="46" customHeight="1" spans="1:9">
      <c r="A46" s="8">
        <v>42</v>
      </c>
      <c r="B46" s="14"/>
      <c r="C46" s="5" t="s">
        <v>128</v>
      </c>
      <c r="D46" s="5" t="s">
        <v>131</v>
      </c>
      <c r="E46" s="5" t="s">
        <v>132</v>
      </c>
      <c r="F46" s="9"/>
      <c r="G46" s="5"/>
      <c r="H46" s="5"/>
      <c r="I46" s="5">
        <v>100</v>
      </c>
    </row>
    <row r="47" customHeight="1" spans="1:9">
      <c r="A47" s="8">
        <v>43</v>
      </c>
      <c r="B47" s="14"/>
      <c r="C47" s="5" t="s">
        <v>133</v>
      </c>
      <c r="D47" s="5" t="s">
        <v>121</v>
      </c>
      <c r="E47" s="5" t="s">
        <v>134</v>
      </c>
      <c r="F47" s="9"/>
      <c r="G47" s="5"/>
      <c r="H47" s="5"/>
      <c r="I47" s="5">
        <v>2</v>
      </c>
    </row>
    <row r="48" customHeight="1" spans="1:9">
      <c r="A48" s="8">
        <v>44</v>
      </c>
      <c r="B48" s="14"/>
      <c r="C48" s="15" t="s">
        <v>135</v>
      </c>
      <c r="D48" s="15" t="s">
        <v>136</v>
      </c>
      <c r="E48" s="15" t="s">
        <v>137</v>
      </c>
      <c r="F48" s="9"/>
      <c r="G48" s="5"/>
      <c r="H48" s="5"/>
      <c r="I48" s="15">
        <v>15</v>
      </c>
    </row>
    <row r="49" customHeight="1" spans="1:9">
      <c r="A49" s="8">
        <v>45</v>
      </c>
      <c r="B49" s="14"/>
      <c r="C49" s="15" t="s">
        <v>135</v>
      </c>
      <c r="D49" s="15" t="s">
        <v>138</v>
      </c>
      <c r="E49" s="15" t="s">
        <v>139</v>
      </c>
      <c r="F49" s="9"/>
      <c r="G49" s="5"/>
      <c r="H49" s="5"/>
      <c r="I49" s="15">
        <v>10</v>
      </c>
    </row>
    <row r="50" customHeight="1" spans="1:9">
      <c r="A50" s="8">
        <v>46</v>
      </c>
      <c r="B50" s="14"/>
      <c r="C50" s="15" t="s">
        <v>140</v>
      </c>
      <c r="D50" s="15" t="s">
        <v>141</v>
      </c>
      <c r="E50" s="15" t="s">
        <v>142</v>
      </c>
      <c r="F50" s="9"/>
      <c r="G50" s="5"/>
      <c r="H50" s="5"/>
      <c r="I50" s="15">
        <v>15</v>
      </c>
    </row>
    <row r="51" customHeight="1" spans="1:9">
      <c r="A51" s="8">
        <v>47</v>
      </c>
      <c r="B51" s="14"/>
      <c r="C51" s="15" t="s">
        <v>143</v>
      </c>
      <c r="D51" s="15" t="s">
        <v>136</v>
      </c>
      <c r="E51" s="15" t="s">
        <v>144</v>
      </c>
      <c r="F51" s="9"/>
      <c r="G51" s="5"/>
      <c r="H51" s="5"/>
      <c r="I51" s="15">
        <v>9.8</v>
      </c>
    </row>
    <row r="52" customHeight="1" spans="1:9">
      <c r="A52" s="8">
        <v>48</v>
      </c>
      <c r="B52" s="14"/>
      <c r="C52" s="15" t="s">
        <v>145</v>
      </c>
      <c r="D52" s="15" t="s">
        <v>136</v>
      </c>
      <c r="E52" s="15" t="s">
        <v>146</v>
      </c>
      <c r="F52" s="9"/>
      <c r="G52" s="5"/>
      <c r="H52" s="5"/>
      <c r="I52" s="15">
        <v>50</v>
      </c>
    </row>
    <row r="53" customHeight="1" spans="1:9">
      <c r="A53" s="8">
        <v>49</v>
      </c>
      <c r="B53" s="14"/>
      <c r="C53" s="15" t="s">
        <v>147</v>
      </c>
      <c r="D53" s="15" t="s">
        <v>148</v>
      </c>
      <c r="E53" s="15" t="s">
        <v>149</v>
      </c>
      <c r="F53" s="9"/>
      <c r="G53" s="5"/>
      <c r="H53" s="5"/>
      <c r="I53" s="15">
        <v>5</v>
      </c>
    </row>
    <row r="54" customHeight="1" spans="1:9">
      <c r="A54" s="8">
        <v>50</v>
      </c>
      <c r="B54" s="14"/>
      <c r="C54" s="15" t="s">
        <v>150</v>
      </c>
      <c r="D54" s="15" t="s">
        <v>151</v>
      </c>
      <c r="E54" s="15" t="s">
        <v>152</v>
      </c>
      <c r="F54" s="9"/>
      <c r="G54" s="5"/>
      <c r="H54" s="5"/>
      <c r="I54" s="15">
        <v>1.1</v>
      </c>
    </row>
    <row r="55" customHeight="1" spans="1:9">
      <c r="A55" s="8">
        <v>51</v>
      </c>
      <c r="B55" s="14"/>
      <c r="C55" s="16" t="s">
        <v>153</v>
      </c>
      <c r="D55" s="16" t="s">
        <v>154</v>
      </c>
      <c r="E55" s="16" t="s">
        <v>155</v>
      </c>
      <c r="F55" s="9"/>
      <c r="G55" s="5"/>
      <c r="H55" s="5"/>
      <c r="I55" s="16">
        <v>15.4</v>
      </c>
    </row>
    <row r="56" customHeight="1" spans="1:9">
      <c r="A56" s="8">
        <v>52</v>
      </c>
      <c r="B56" s="14"/>
      <c r="C56" s="5" t="s">
        <v>156</v>
      </c>
      <c r="D56" s="5" t="s">
        <v>157</v>
      </c>
      <c r="E56" s="5" t="s">
        <v>158</v>
      </c>
      <c r="F56" s="9"/>
      <c r="G56" s="5"/>
      <c r="H56" s="5"/>
      <c r="I56" s="5">
        <v>28</v>
      </c>
    </row>
    <row r="57" customHeight="1" spans="1:9">
      <c r="A57" s="8">
        <v>53</v>
      </c>
      <c r="B57" s="14"/>
      <c r="C57" s="5" t="s">
        <v>159</v>
      </c>
      <c r="D57" s="5" t="s">
        <v>160</v>
      </c>
      <c r="E57" s="5"/>
      <c r="F57" s="9"/>
      <c r="G57" s="5"/>
      <c r="H57" s="5"/>
      <c r="I57" s="5">
        <v>4</v>
      </c>
    </row>
    <row r="58" customHeight="1" spans="1:9">
      <c r="A58" s="8">
        <v>54</v>
      </c>
      <c r="B58" s="14"/>
      <c r="C58" s="5" t="s">
        <v>161</v>
      </c>
      <c r="D58" s="5" t="s">
        <v>157</v>
      </c>
      <c r="E58" s="5" t="s">
        <v>162</v>
      </c>
      <c r="F58" s="9"/>
      <c r="G58" s="5"/>
      <c r="H58" s="5"/>
      <c r="I58" s="5">
        <v>10</v>
      </c>
    </row>
    <row r="59" customHeight="1" spans="1:9">
      <c r="A59" s="8">
        <v>55</v>
      </c>
      <c r="B59" s="14"/>
      <c r="C59" s="5" t="s">
        <v>163</v>
      </c>
      <c r="D59" s="5" t="s">
        <v>157</v>
      </c>
      <c r="E59" s="5" t="s">
        <v>164</v>
      </c>
      <c r="F59" s="9"/>
      <c r="G59" s="5"/>
      <c r="H59" s="5"/>
      <c r="I59" s="5">
        <v>3</v>
      </c>
    </row>
    <row r="60" customHeight="1" spans="1:9">
      <c r="A60" s="8">
        <v>56</v>
      </c>
      <c r="B60" s="14"/>
      <c r="C60" s="5" t="s">
        <v>165</v>
      </c>
      <c r="D60" s="5" t="s">
        <v>166</v>
      </c>
      <c r="E60" s="5" t="s">
        <v>167</v>
      </c>
      <c r="F60" s="9"/>
      <c r="G60" s="5"/>
      <c r="H60" s="5"/>
      <c r="I60" s="5">
        <v>3</v>
      </c>
    </row>
    <row r="61" customHeight="1" spans="1:9">
      <c r="A61" s="8">
        <v>57</v>
      </c>
      <c r="B61" s="14"/>
      <c r="C61" s="5" t="s">
        <v>168</v>
      </c>
      <c r="D61" s="5" t="s">
        <v>169</v>
      </c>
      <c r="E61" s="5" t="s">
        <v>170</v>
      </c>
      <c r="F61" s="9"/>
      <c r="G61" s="5"/>
      <c r="H61" s="5"/>
      <c r="I61" s="5">
        <v>3</v>
      </c>
    </row>
    <row r="62" customHeight="1" spans="1:9">
      <c r="A62" s="8">
        <v>58</v>
      </c>
      <c r="B62" s="14"/>
      <c r="C62" s="5" t="s">
        <v>30</v>
      </c>
      <c r="D62" s="5" t="s">
        <v>136</v>
      </c>
      <c r="E62" s="5" t="s">
        <v>171</v>
      </c>
      <c r="F62" s="9"/>
      <c r="G62" s="5"/>
      <c r="H62" s="5"/>
      <c r="I62" s="5">
        <v>68</v>
      </c>
    </row>
    <row r="63" customHeight="1" spans="1:9">
      <c r="A63" s="8">
        <v>59</v>
      </c>
      <c r="B63" s="14"/>
      <c r="C63" s="5" t="s">
        <v>172</v>
      </c>
      <c r="D63" s="5" t="s">
        <v>173</v>
      </c>
      <c r="E63" s="5" t="s">
        <v>174</v>
      </c>
      <c r="F63" s="9"/>
      <c r="G63" s="5"/>
      <c r="H63" s="5"/>
      <c r="I63" s="5">
        <v>2.4</v>
      </c>
    </row>
    <row r="64" customHeight="1" spans="1:9">
      <c r="A64" s="8">
        <v>60</v>
      </c>
      <c r="B64" s="14"/>
      <c r="C64" s="5" t="s">
        <v>15</v>
      </c>
      <c r="D64" s="5" t="s">
        <v>175</v>
      </c>
      <c r="E64" s="5" t="s">
        <v>176</v>
      </c>
      <c r="F64" s="9"/>
      <c r="G64" s="5"/>
      <c r="H64" s="5"/>
      <c r="I64" s="5">
        <v>1.6</v>
      </c>
    </row>
    <row r="65" customHeight="1" spans="1:9">
      <c r="A65" s="8">
        <v>61</v>
      </c>
      <c r="B65" s="14"/>
      <c r="C65" s="5" t="s">
        <v>177</v>
      </c>
      <c r="D65" s="5" t="s">
        <v>178</v>
      </c>
      <c r="E65" s="5" t="s">
        <v>179</v>
      </c>
      <c r="F65" s="9"/>
      <c r="G65" s="5"/>
      <c r="H65" s="5"/>
      <c r="I65" s="5">
        <v>4.9</v>
      </c>
    </row>
    <row r="66" customHeight="1" spans="1:9">
      <c r="A66" s="8">
        <v>62</v>
      </c>
      <c r="B66" s="14"/>
      <c r="C66" s="5" t="s">
        <v>180</v>
      </c>
      <c r="D66" s="5" t="s">
        <v>181</v>
      </c>
      <c r="E66" s="5" t="s">
        <v>182</v>
      </c>
      <c r="F66" s="9"/>
      <c r="G66" s="5"/>
      <c r="H66" s="5"/>
      <c r="I66" s="5">
        <v>48</v>
      </c>
    </row>
    <row r="67" customHeight="1" spans="1:9">
      <c r="A67" s="8">
        <v>63</v>
      </c>
      <c r="B67" s="8"/>
      <c r="C67" s="5" t="s">
        <v>183</v>
      </c>
      <c r="D67" s="5" t="s">
        <v>184</v>
      </c>
      <c r="E67" s="5" t="s">
        <v>185</v>
      </c>
      <c r="F67" s="9"/>
      <c r="G67" s="5"/>
      <c r="H67" s="5"/>
      <c r="I67" s="5">
        <v>180</v>
      </c>
    </row>
    <row r="68" customHeight="1" spans="1:9">
      <c r="A68" s="8">
        <v>64</v>
      </c>
      <c r="B68" s="6" t="s">
        <v>186</v>
      </c>
      <c r="C68" s="18" t="s">
        <v>34</v>
      </c>
      <c r="D68" s="19" t="s">
        <v>21</v>
      </c>
      <c r="E68" s="18" t="s">
        <v>35</v>
      </c>
      <c r="F68" s="19" t="s">
        <v>187</v>
      </c>
      <c r="G68" s="19" t="s">
        <v>188</v>
      </c>
      <c r="H68" s="15">
        <v>5</v>
      </c>
      <c r="I68" s="18">
        <v>44.5</v>
      </c>
    </row>
    <row r="69" customHeight="1" spans="1:9">
      <c r="A69" s="8">
        <v>65</v>
      </c>
      <c r="B69" s="20"/>
      <c r="C69" s="18" t="s">
        <v>147</v>
      </c>
      <c r="D69" s="19" t="s">
        <v>189</v>
      </c>
      <c r="E69" s="18" t="s">
        <v>190</v>
      </c>
      <c r="F69" s="19" t="s">
        <v>191</v>
      </c>
      <c r="G69" s="19" t="s">
        <v>192</v>
      </c>
      <c r="H69" s="15">
        <v>7</v>
      </c>
      <c r="I69" s="18">
        <v>9.26</v>
      </c>
    </row>
    <row r="70" customHeight="1" spans="1:9">
      <c r="A70" s="8">
        <v>66</v>
      </c>
      <c r="B70" s="20"/>
      <c r="C70" s="18" t="s">
        <v>193</v>
      </c>
      <c r="D70" s="19" t="s">
        <v>12</v>
      </c>
      <c r="E70" s="18" t="s">
        <v>13</v>
      </c>
      <c r="F70" s="19" t="s">
        <v>194</v>
      </c>
      <c r="G70" s="19">
        <v>2021.01</v>
      </c>
      <c r="H70" s="15">
        <v>8</v>
      </c>
      <c r="I70" s="18">
        <v>12.78</v>
      </c>
    </row>
    <row r="71" customHeight="1" spans="1:9">
      <c r="A71" s="8">
        <v>67</v>
      </c>
      <c r="B71" s="20"/>
      <c r="C71" s="18" t="s">
        <v>195</v>
      </c>
      <c r="D71" s="19" t="s">
        <v>196</v>
      </c>
      <c r="E71" s="18" t="s">
        <v>197</v>
      </c>
      <c r="F71" s="19">
        <v>11326160006</v>
      </c>
      <c r="G71" s="19">
        <v>2016.12</v>
      </c>
      <c r="H71" s="15">
        <v>10</v>
      </c>
      <c r="I71" s="18">
        <v>7.5</v>
      </c>
    </row>
    <row r="72" customHeight="1" spans="1:9">
      <c r="A72" s="8">
        <v>68</v>
      </c>
      <c r="B72" s="20"/>
      <c r="C72" s="18" t="s">
        <v>198</v>
      </c>
      <c r="D72" s="19" t="s">
        <v>199</v>
      </c>
      <c r="E72" s="18" t="s">
        <v>200</v>
      </c>
      <c r="F72" s="19" t="s">
        <v>201</v>
      </c>
      <c r="G72" s="19" t="s">
        <v>202</v>
      </c>
      <c r="H72" s="15">
        <v>10</v>
      </c>
      <c r="I72" s="18">
        <f>28078/10000</f>
        <v>2.8078</v>
      </c>
    </row>
    <row r="73" customHeight="1" spans="1:9">
      <c r="A73" s="8">
        <v>69</v>
      </c>
      <c r="B73" s="20"/>
      <c r="C73" s="18" t="s">
        <v>203</v>
      </c>
      <c r="D73" s="19" t="s">
        <v>204</v>
      </c>
      <c r="E73" s="18" t="s">
        <v>205</v>
      </c>
      <c r="F73" s="19" t="s">
        <v>206</v>
      </c>
      <c r="G73" s="19" t="s">
        <v>207</v>
      </c>
      <c r="H73" s="15">
        <v>5</v>
      </c>
      <c r="I73" s="18">
        <f>18650/10000</f>
        <v>1.865</v>
      </c>
    </row>
    <row r="74" customHeight="1" spans="1:9">
      <c r="A74" s="8">
        <v>70</v>
      </c>
      <c r="B74" s="20"/>
      <c r="C74" s="18" t="s">
        <v>30</v>
      </c>
      <c r="D74" s="19" t="s">
        <v>21</v>
      </c>
      <c r="E74" s="18" t="s">
        <v>171</v>
      </c>
      <c r="F74" s="19" t="s">
        <v>208</v>
      </c>
      <c r="G74" s="19" t="s">
        <v>209</v>
      </c>
      <c r="H74" s="15">
        <v>10</v>
      </c>
      <c r="I74" s="18">
        <v>63.2</v>
      </c>
    </row>
    <row r="75" customHeight="1" spans="1:9">
      <c r="A75" s="8">
        <v>71</v>
      </c>
      <c r="B75" s="20"/>
      <c r="C75" s="18" t="s">
        <v>210</v>
      </c>
      <c r="D75" s="19" t="s">
        <v>21</v>
      </c>
      <c r="E75" s="18" t="s">
        <v>211</v>
      </c>
      <c r="F75" s="19" t="s">
        <v>212</v>
      </c>
      <c r="G75" s="19">
        <v>2016.11</v>
      </c>
      <c r="H75" s="15">
        <v>5</v>
      </c>
      <c r="I75" s="18">
        <v>36.8</v>
      </c>
    </row>
    <row r="76" customHeight="1" spans="1:9">
      <c r="A76" s="8">
        <v>72</v>
      </c>
      <c r="B76" s="20"/>
      <c r="C76" s="18" t="s">
        <v>213</v>
      </c>
      <c r="D76" s="19" t="s">
        <v>21</v>
      </c>
      <c r="E76" s="18" t="s">
        <v>214</v>
      </c>
      <c r="F76" s="19" t="s">
        <v>215</v>
      </c>
      <c r="G76" s="19" t="s">
        <v>216</v>
      </c>
      <c r="H76" s="15">
        <v>10</v>
      </c>
      <c r="I76" s="18">
        <v>1.7</v>
      </c>
    </row>
    <row r="77" customHeight="1" spans="1:9">
      <c r="A77" s="8">
        <v>73</v>
      </c>
      <c r="B77" s="20"/>
      <c r="C77" s="18" t="s">
        <v>217</v>
      </c>
      <c r="D77" s="19" t="s">
        <v>218</v>
      </c>
      <c r="E77" s="18" t="s">
        <v>219</v>
      </c>
      <c r="F77" s="19"/>
      <c r="G77" s="19"/>
      <c r="H77" s="15"/>
      <c r="I77" s="18">
        <v>2.136</v>
      </c>
    </row>
    <row r="78" customHeight="1" spans="1:9">
      <c r="A78" s="8">
        <v>74</v>
      </c>
      <c r="B78" s="9"/>
      <c r="C78" s="18" t="s">
        <v>220</v>
      </c>
      <c r="D78" s="19" t="s">
        <v>221</v>
      </c>
      <c r="E78" s="18" t="s">
        <v>222</v>
      </c>
      <c r="F78" s="19" t="s">
        <v>223</v>
      </c>
      <c r="G78" s="19"/>
      <c r="H78" s="15"/>
      <c r="I78" s="18">
        <v>1</v>
      </c>
    </row>
    <row r="79" customHeight="1" spans="1:9">
      <c r="A79" s="8">
        <v>75</v>
      </c>
      <c r="B79" s="21" t="s">
        <v>224</v>
      </c>
      <c r="C79" s="18" t="s">
        <v>225</v>
      </c>
      <c r="D79" s="19" t="s">
        <v>21</v>
      </c>
      <c r="E79" s="18" t="s">
        <v>31</v>
      </c>
      <c r="F79" s="19" t="s">
        <v>226</v>
      </c>
      <c r="G79" s="19">
        <v>2018.06</v>
      </c>
      <c r="H79" s="15">
        <v>7</v>
      </c>
      <c r="I79" s="18">
        <v>68.65</v>
      </c>
    </row>
    <row r="80" customHeight="1" spans="1:9">
      <c r="A80" s="8">
        <v>76</v>
      </c>
      <c r="B80" s="22"/>
      <c r="C80" s="18" t="s">
        <v>227</v>
      </c>
      <c r="D80" s="19" t="s">
        <v>228</v>
      </c>
      <c r="E80" s="18" t="s">
        <v>229</v>
      </c>
      <c r="F80" s="19">
        <v>20260167</v>
      </c>
      <c r="G80" s="19">
        <v>2020.06</v>
      </c>
      <c r="H80" s="15">
        <v>5</v>
      </c>
      <c r="I80" s="18">
        <v>4.78</v>
      </c>
    </row>
    <row r="81" customHeight="1" spans="1:9">
      <c r="A81" s="8">
        <v>77</v>
      </c>
      <c r="B81" s="22"/>
      <c r="C81" s="18" t="s">
        <v>143</v>
      </c>
      <c r="D81" s="19" t="s">
        <v>21</v>
      </c>
      <c r="E81" s="18" t="s">
        <v>230</v>
      </c>
      <c r="F81" s="19" t="s">
        <v>231</v>
      </c>
      <c r="G81" s="19">
        <v>2020.07</v>
      </c>
      <c r="H81" s="15">
        <v>5</v>
      </c>
      <c r="I81" s="18">
        <v>16.68</v>
      </c>
    </row>
    <row r="82" customHeight="1" spans="1:9">
      <c r="A82" s="8">
        <v>78</v>
      </c>
      <c r="B82" s="22"/>
      <c r="C82" s="18" t="s">
        <v>232</v>
      </c>
      <c r="D82" s="19" t="s">
        <v>233</v>
      </c>
      <c r="E82" s="18" t="s">
        <v>234</v>
      </c>
      <c r="F82" s="19" t="s">
        <v>235</v>
      </c>
      <c r="G82" s="19">
        <v>2020.1</v>
      </c>
      <c r="H82" s="15">
        <v>3</v>
      </c>
      <c r="I82" s="18">
        <v>21.49</v>
      </c>
    </row>
    <row r="83" customHeight="1" spans="1:9">
      <c r="A83" s="8">
        <v>79</v>
      </c>
      <c r="B83" s="22"/>
      <c r="C83" s="18" t="s">
        <v>236</v>
      </c>
      <c r="D83" s="19" t="s">
        <v>189</v>
      </c>
      <c r="E83" s="18" t="s">
        <v>237</v>
      </c>
      <c r="F83" s="19" t="s">
        <v>238</v>
      </c>
      <c r="G83" s="19">
        <v>2022.09</v>
      </c>
      <c r="H83" s="15">
        <v>3</v>
      </c>
      <c r="I83" s="18">
        <v>16.6</v>
      </c>
    </row>
    <row r="84" customHeight="1" spans="1:9">
      <c r="A84" s="8">
        <v>80</v>
      </c>
      <c r="B84" s="22"/>
      <c r="C84" s="18" t="s">
        <v>239</v>
      </c>
      <c r="D84" s="19" t="s">
        <v>240</v>
      </c>
      <c r="E84" s="18" t="s">
        <v>241</v>
      </c>
      <c r="F84" s="19" t="s">
        <v>242</v>
      </c>
      <c r="G84" s="19">
        <v>2022.1</v>
      </c>
      <c r="H84" s="15">
        <v>3</v>
      </c>
      <c r="I84" s="18">
        <v>10.8</v>
      </c>
    </row>
    <row r="85" customHeight="1" spans="1:9">
      <c r="A85" s="8">
        <v>81</v>
      </c>
      <c r="B85" s="22"/>
      <c r="C85" s="18" t="s">
        <v>34</v>
      </c>
      <c r="D85" s="19" t="s">
        <v>243</v>
      </c>
      <c r="E85" s="18" t="s">
        <v>244</v>
      </c>
      <c r="F85" s="19">
        <v>20202220830</v>
      </c>
      <c r="G85" s="19">
        <v>2024.01</v>
      </c>
      <c r="H85" s="15">
        <v>1</v>
      </c>
      <c r="I85" s="18">
        <v>25.8</v>
      </c>
    </row>
    <row r="86" customHeight="1" spans="1:9">
      <c r="A86" s="8">
        <v>82</v>
      </c>
      <c r="B86" s="23"/>
      <c r="C86" s="18" t="s">
        <v>245</v>
      </c>
      <c r="D86" s="19" t="s">
        <v>246</v>
      </c>
      <c r="E86" s="18" t="s">
        <v>247</v>
      </c>
      <c r="F86" s="19" t="s">
        <v>248</v>
      </c>
      <c r="G86" s="19">
        <v>2016.03</v>
      </c>
      <c r="H86" s="15">
        <v>9</v>
      </c>
      <c r="I86" s="18">
        <v>36.8</v>
      </c>
    </row>
    <row r="87" customHeight="1" spans="1:9">
      <c r="A87" s="8">
        <v>83</v>
      </c>
      <c r="B87" s="6" t="s">
        <v>249</v>
      </c>
      <c r="C87" s="18" t="s">
        <v>250</v>
      </c>
      <c r="D87" s="19" t="s">
        <v>251</v>
      </c>
      <c r="E87" s="18" t="s">
        <v>252</v>
      </c>
      <c r="F87" s="19" t="s">
        <v>253</v>
      </c>
      <c r="G87" s="19">
        <v>2023.03</v>
      </c>
      <c r="H87" s="15">
        <v>1</v>
      </c>
      <c r="I87" s="18">
        <v>1.35</v>
      </c>
    </row>
    <row r="88" customHeight="1" spans="1:9">
      <c r="A88" s="8">
        <v>84</v>
      </c>
      <c r="B88" s="20"/>
      <c r="C88" s="18" t="s">
        <v>254</v>
      </c>
      <c r="D88" s="19" t="s">
        <v>255</v>
      </c>
      <c r="E88" s="18" t="s">
        <v>256</v>
      </c>
      <c r="F88" s="19" t="s">
        <v>257</v>
      </c>
      <c r="G88" s="19">
        <v>2025.03</v>
      </c>
      <c r="H88" s="15">
        <v>1</v>
      </c>
      <c r="I88" s="18">
        <v>5.1</v>
      </c>
    </row>
    <row r="89" customHeight="1" spans="1:9">
      <c r="A89" s="8">
        <v>85</v>
      </c>
      <c r="B89" s="20"/>
      <c r="C89" s="18" t="s">
        <v>258</v>
      </c>
      <c r="D89" s="19" t="s">
        <v>259</v>
      </c>
      <c r="E89" s="18" t="s">
        <v>260</v>
      </c>
      <c r="F89" s="19" t="s">
        <v>261</v>
      </c>
      <c r="G89" s="19">
        <v>2023.11</v>
      </c>
      <c r="H89" s="15">
        <v>1</v>
      </c>
      <c r="I89" s="18">
        <v>1.19</v>
      </c>
    </row>
    <row r="90" customHeight="1" spans="1:9">
      <c r="A90" s="8">
        <v>86</v>
      </c>
      <c r="B90" s="20"/>
      <c r="C90" s="18" t="s">
        <v>262</v>
      </c>
      <c r="D90" s="19" t="s">
        <v>263</v>
      </c>
      <c r="E90" s="18" t="s">
        <v>264</v>
      </c>
      <c r="F90" s="19" t="s">
        <v>265</v>
      </c>
      <c r="G90" s="19" t="s">
        <v>265</v>
      </c>
      <c r="H90" s="15">
        <v>1</v>
      </c>
      <c r="I90" s="18">
        <v>1.4</v>
      </c>
    </row>
    <row r="91" customHeight="1" spans="1:9">
      <c r="A91" s="8">
        <v>87</v>
      </c>
      <c r="B91" s="20"/>
      <c r="C91" s="18" t="s">
        <v>156</v>
      </c>
      <c r="D91" s="19" t="s">
        <v>266</v>
      </c>
      <c r="E91" s="18" t="s">
        <v>267</v>
      </c>
      <c r="F91" s="19" t="s">
        <v>268</v>
      </c>
      <c r="G91" s="19">
        <v>2023.03</v>
      </c>
      <c r="H91" s="15">
        <v>1</v>
      </c>
      <c r="I91" s="18">
        <v>1.5</v>
      </c>
    </row>
    <row r="92" customHeight="1" spans="1:9">
      <c r="A92" s="8">
        <v>88</v>
      </c>
      <c r="B92" s="20"/>
      <c r="C92" s="18" t="s">
        <v>269</v>
      </c>
      <c r="D92" s="19" t="s">
        <v>270</v>
      </c>
      <c r="E92" s="18" t="s">
        <v>271</v>
      </c>
      <c r="F92" s="19" t="s">
        <v>271</v>
      </c>
      <c r="G92" s="19">
        <v>2022.12</v>
      </c>
      <c r="H92" s="15">
        <v>2</v>
      </c>
      <c r="I92" s="18">
        <v>1.3478</v>
      </c>
    </row>
    <row r="93" customHeight="1" spans="1:9">
      <c r="A93" s="8">
        <v>89</v>
      </c>
      <c r="B93" s="20"/>
      <c r="C93" s="18" t="s">
        <v>272</v>
      </c>
      <c r="D93" s="19" t="s">
        <v>270</v>
      </c>
      <c r="E93" s="18" t="s">
        <v>271</v>
      </c>
      <c r="F93" s="19" t="s">
        <v>271</v>
      </c>
      <c r="G93" s="19">
        <v>2022.12</v>
      </c>
      <c r="H93" s="15">
        <v>2</v>
      </c>
      <c r="I93" s="18">
        <v>3.5129</v>
      </c>
    </row>
    <row r="94" customHeight="1" spans="1:9">
      <c r="A94" s="8">
        <v>90</v>
      </c>
      <c r="B94" s="20"/>
      <c r="C94" s="18" t="s">
        <v>34</v>
      </c>
      <c r="D94" s="19" t="s">
        <v>273</v>
      </c>
      <c r="E94" s="18" t="s">
        <v>35</v>
      </c>
      <c r="F94" s="19" t="s">
        <v>274</v>
      </c>
      <c r="G94" s="19">
        <v>2023.04</v>
      </c>
      <c r="H94" s="15">
        <v>2</v>
      </c>
      <c r="I94" s="18">
        <v>36.6</v>
      </c>
    </row>
    <row r="95" customHeight="1" spans="1:9">
      <c r="A95" s="8">
        <v>91</v>
      </c>
      <c r="B95" s="20"/>
      <c r="C95" s="18" t="s">
        <v>275</v>
      </c>
      <c r="D95" s="19" t="s">
        <v>276</v>
      </c>
      <c r="E95" s="18" t="s">
        <v>277</v>
      </c>
      <c r="F95" s="19" t="s">
        <v>278</v>
      </c>
      <c r="G95" s="19">
        <v>2023.05</v>
      </c>
      <c r="H95" s="15">
        <v>2</v>
      </c>
      <c r="I95" s="18">
        <v>4.86</v>
      </c>
    </row>
    <row r="96" customHeight="1" spans="1:9">
      <c r="A96" s="8">
        <v>92</v>
      </c>
      <c r="B96" s="20"/>
      <c r="C96" s="18" t="s">
        <v>275</v>
      </c>
      <c r="D96" s="19" t="s">
        <v>276</v>
      </c>
      <c r="E96" s="18" t="s">
        <v>277</v>
      </c>
      <c r="F96" s="19" t="s">
        <v>279</v>
      </c>
      <c r="G96" s="19">
        <v>2023.05</v>
      </c>
      <c r="H96" s="15">
        <v>2</v>
      </c>
      <c r="I96" s="18">
        <v>4.86</v>
      </c>
    </row>
    <row r="97" customHeight="1" spans="1:9">
      <c r="A97" s="8">
        <v>93</v>
      </c>
      <c r="B97" s="20"/>
      <c r="C97" s="18" t="s">
        <v>280</v>
      </c>
      <c r="D97" s="19" t="s">
        <v>281</v>
      </c>
      <c r="E97" s="18" t="s">
        <v>282</v>
      </c>
      <c r="F97" s="19" t="s">
        <v>265</v>
      </c>
      <c r="G97" s="19" t="s">
        <v>265</v>
      </c>
      <c r="H97" s="15">
        <v>2</v>
      </c>
      <c r="I97" s="18">
        <v>1.75</v>
      </c>
    </row>
    <row r="98" customHeight="1" spans="1:9">
      <c r="A98" s="8">
        <v>94</v>
      </c>
      <c r="B98" s="20"/>
      <c r="C98" s="18" t="s">
        <v>283</v>
      </c>
      <c r="D98" s="19" t="s">
        <v>284</v>
      </c>
      <c r="E98" s="18" t="s">
        <v>285</v>
      </c>
      <c r="F98" s="19">
        <v>20180101</v>
      </c>
      <c r="G98" s="19">
        <v>2023.12</v>
      </c>
      <c r="H98" s="15">
        <v>2</v>
      </c>
      <c r="I98" s="18">
        <v>2.5</v>
      </c>
    </row>
    <row r="99" customHeight="1" spans="1:9">
      <c r="A99" s="8">
        <v>95</v>
      </c>
      <c r="B99" s="20"/>
      <c r="C99" s="18" t="s">
        <v>286</v>
      </c>
      <c r="D99" s="19" t="s">
        <v>136</v>
      </c>
      <c r="E99" s="18">
        <v>20193070147</v>
      </c>
      <c r="F99" s="19" t="s">
        <v>287</v>
      </c>
      <c r="G99" s="19">
        <v>2023.01</v>
      </c>
      <c r="H99" s="15">
        <v>2</v>
      </c>
      <c r="I99" s="18">
        <v>2.32</v>
      </c>
    </row>
    <row r="100" customHeight="1" spans="1:9">
      <c r="A100" s="8">
        <v>96</v>
      </c>
      <c r="B100" s="20"/>
      <c r="C100" s="18" t="s">
        <v>288</v>
      </c>
      <c r="D100" s="19" t="s">
        <v>289</v>
      </c>
      <c r="E100" s="18" t="s">
        <v>290</v>
      </c>
      <c r="F100" s="19" t="s">
        <v>291</v>
      </c>
      <c r="G100" s="19">
        <v>2024.01</v>
      </c>
      <c r="H100" s="15">
        <v>2</v>
      </c>
      <c r="I100" s="18">
        <v>1.96</v>
      </c>
    </row>
    <row r="101" customHeight="1" spans="1:9">
      <c r="A101" s="8">
        <v>97</v>
      </c>
      <c r="B101" s="20"/>
      <c r="C101" s="18" t="s">
        <v>292</v>
      </c>
      <c r="D101" s="19" t="s">
        <v>136</v>
      </c>
      <c r="E101" s="18" t="s">
        <v>293</v>
      </c>
      <c r="F101" s="19">
        <v>20183081861</v>
      </c>
      <c r="G101" s="19">
        <v>2023.01</v>
      </c>
      <c r="H101" s="15">
        <v>2</v>
      </c>
      <c r="I101" s="18">
        <v>8.5</v>
      </c>
    </row>
    <row r="102" customHeight="1" spans="1:9">
      <c r="A102" s="8">
        <v>98</v>
      </c>
      <c r="B102" s="20"/>
      <c r="C102" s="18" t="s">
        <v>294</v>
      </c>
      <c r="D102" s="19" t="s">
        <v>295</v>
      </c>
      <c r="E102" s="18" t="s">
        <v>296</v>
      </c>
      <c r="F102" s="19" t="s">
        <v>265</v>
      </c>
      <c r="G102" s="19" t="s">
        <v>265</v>
      </c>
      <c r="H102" s="15">
        <v>2</v>
      </c>
      <c r="I102" s="18">
        <v>3.1</v>
      </c>
    </row>
    <row r="103" customHeight="1" spans="1:9">
      <c r="A103" s="8">
        <v>99</v>
      </c>
      <c r="B103" s="20"/>
      <c r="C103" s="18" t="s">
        <v>297</v>
      </c>
      <c r="D103" s="19" t="s">
        <v>273</v>
      </c>
      <c r="E103" s="18" t="s">
        <v>298</v>
      </c>
      <c r="F103" s="19" t="s">
        <v>299</v>
      </c>
      <c r="G103" s="19">
        <v>2024.01</v>
      </c>
      <c r="H103" s="15">
        <v>2</v>
      </c>
      <c r="I103" s="18">
        <v>3.5</v>
      </c>
    </row>
    <row r="104" customHeight="1" spans="1:9">
      <c r="A104" s="8">
        <v>100</v>
      </c>
      <c r="B104" s="20"/>
      <c r="C104" s="18" t="s">
        <v>300</v>
      </c>
      <c r="D104" s="19" t="s">
        <v>301</v>
      </c>
      <c r="E104" s="18" t="s">
        <v>302</v>
      </c>
      <c r="F104" s="19" t="s">
        <v>303</v>
      </c>
      <c r="G104" s="19">
        <v>2023.02</v>
      </c>
      <c r="H104" s="15">
        <v>2</v>
      </c>
      <c r="I104" s="18">
        <v>1.58</v>
      </c>
    </row>
    <row r="105" customHeight="1" spans="1:9">
      <c r="A105" s="8">
        <v>101</v>
      </c>
      <c r="B105" s="20"/>
      <c r="C105" s="18" t="s">
        <v>304</v>
      </c>
      <c r="D105" s="19" t="s">
        <v>305</v>
      </c>
      <c r="E105" s="18" t="s">
        <v>306</v>
      </c>
      <c r="F105" s="19">
        <v>23050116028</v>
      </c>
      <c r="G105" s="19">
        <v>2023.05</v>
      </c>
      <c r="H105" s="15">
        <v>2</v>
      </c>
      <c r="I105" s="18">
        <v>1.5</v>
      </c>
    </row>
    <row r="106" customHeight="1" spans="1:9">
      <c r="A106" s="8">
        <v>102</v>
      </c>
      <c r="B106" s="20"/>
      <c r="C106" s="18" t="s">
        <v>307</v>
      </c>
      <c r="D106" s="19" t="s">
        <v>308</v>
      </c>
      <c r="E106" s="18" t="s">
        <v>309</v>
      </c>
      <c r="F106" s="19" t="s">
        <v>310</v>
      </c>
      <c r="G106" s="19">
        <v>2022.05</v>
      </c>
      <c r="H106" s="15">
        <v>3</v>
      </c>
      <c r="I106" s="18">
        <v>2.18</v>
      </c>
    </row>
    <row r="107" customHeight="1" spans="1:9">
      <c r="A107" s="8">
        <v>103</v>
      </c>
      <c r="B107" s="20"/>
      <c r="C107" s="18" t="s">
        <v>311</v>
      </c>
      <c r="D107" s="19" t="s">
        <v>312</v>
      </c>
      <c r="E107" s="18" t="s">
        <v>313</v>
      </c>
      <c r="F107" s="19" t="s">
        <v>314</v>
      </c>
      <c r="G107" s="19">
        <v>2022.12</v>
      </c>
      <c r="H107" s="15">
        <v>3</v>
      </c>
      <c r="I107" s="18">
        <v>25.3261</v>
      </c>
    </row>
    <row r="108" customHeight="1" spans="1:9">
      <c r="A108" s="8">
        <v>104</v>
      </c>
      <c r="B108" s="20"/>
      <c r="C108" s="18" t="s">
        <v>315</v>
      </c>
      <c r="D108" s="19" t="s">
        <v>273</v>
      </c>
      <c r="E108" s="18" t="s">
        <v>316</v>
      </c>
      <c r="F108" s="19" t="s">
        <v>317</v>
      </c>
      <c r="G108" s="19">
        <v>2020.12</v>
      </c>
      <c r="H108" s="15">
        <v>3</v>
      </c>
      <c r="I108" s="18">
        <v>1.85</v>
      </c>
    </row>
    <row r="109" customHeight="1" spans="1:9">
      <c r="A109" s="8">
        <v>105</v>
      </c>
      <c r="B109" s="20"/>
      <c r="C109" s="18" t="s">
        <v>239</v>
      </c>
      <c r="D109" s="19" t="s">
        <v>318</v>
      </c>
      <c r="E109" s="18" t="s">
        <v>319</v>
      </c>
      <c r="F109" s="19" t="s">
        <v>320</v>
      </c>
      <c r="G109" s="19">
        <v>2022.08</v>
      </c>
      <c r="H109" s="15">
        <v>3</v>
      </c>
      <c r="I109" s="18">
        <v>2</v>
      </c>
    </row>
    <row r="110" customHeight="1" spans="1:9">
      <c r="A110" s="8">
        <v>106</v>
      </c>
      <c r="B110" s="20"/>
      <c r="C110" s="18" t="s">
        <v>321</v>
      </c>
      <c r="D110" s="19" t="s">
        <v>322</v>
      </c>
      <c r="E110" s="18" t="s">
        <v>323</v>
      </c>
      <c r="F110" s="19" t="s">
        <v>324</v>
      </c>
      <c r="G110" s="19" t="s">
        <v>325</v>
      </c>
      <c r="H110" s="15">
        <v>4</v>
      </c>
      <c r="I110" s="18">
        <v>1.1</v>
      </c>
    </row>
    <row r="111" customHeight="1" spans="1:9">
      <c r="A111" s="8">
        <v>107</v>
      </c>
      <c r="B111" s="20"/>
      <c r="C111" s="18" t="s">
        <v>321</v>
      </c>
      <c r="D111" s="19" t="s">
        <v>322</v>
      </c>
      <c r="E111" s="18" t="s">
        <v>323</v>
      </c>
      <c r="F111" s="19" t="s">
        <v>326</v>
      </c>
      <c r="G111" s="19" t="s">
        <v>325</v>
      </c>
      <c r="H111" s="15">
        <v>4</v>
      </c>
      <c r="I111" s="18">
        <v>1.1</v>
      </c>
    </row>
    <row r="112" customHeight="1" spans="1:9">
      <c r="A112" s="8">
        <v>108</v>
      </c>
      <c r="B112" s="20"/>
      <c r="C112" s="18" t="s">
        <v>327</v>
      </c>
      <c r="D112" s="19" t="s">
        <v>175</v>
      </c>
      <c r="E112" s="18" t="s">
        <v>17</v>
      </c>
      <c r="F112" s="19" t="s">
        <v>328</v>
      </c>
      <c r="G112" s="19">
        <v>2020.08</v>
      </c>
      <c r="H112" s="15">
        <v>5</v>
      </c>
      <c r="I112" s="18">
        <v>1.08</v>
      </c>
    </row>
    <row r="113" customHeight="1" spans="1:9">
      <c r="A113" s="8">
        <v>109</v>
      </c>
      <c r="B113" s="20"/>
      <c r="C113" s="18" t="s">
        <v>329</v>
      </c>
      <c r="D113" s="19" t="s">
        <v>330</v>
      </c>
      <c r="E113" s="18" t="s">
        <v>331</v>
      </c>
      <c r="F113" s="19" t="s">
        <v>332</v>
      </c>
      <c r="G113" s="19">
        <v>2020.06</v>
      </c>
      <c r="H113" s="15">
        <v>5</v>
      </c>
      <c r="I113" s="18">
        <v>1.5</v>
      </c>
    </row>
    <row r="114" customHeight="1" spans="1:9">
      <c r="A114" s="8">
        <v>110</v>
      </c>
      <c r="B114" s="20"/>
      <c r="C114" s="18" t="s">
        <v>333</v>
      </c>
      <c r="D114" s="19" t="s">
        <v>334</v>
      </c>
      <c r="E114" s="18" t="s">
        <v>335</v>
      </c>
      <c r="F114" s="19">
        <v>2002007</v>
      </c>
      <c r="G114" s="19">
        <v>2020.02</v>
      </c>
      <c r="H114" s="15">
        <v>5</v>
      </c>
      <c r="I114" s="18">
        <v>1.26</v>
      </c>
    </row>
    <row r="115" customHeight="1" spans="1:9">
      <c r="A115" s="8">
        <v>111</v>
      </c>
      <c r="B115" s="20"/>
      <c r="C115" s="18" t="s">
        <v>329</v>
      </c>
      <c r="D115" s="19" t="s">
        <v>330</v>
      </c>
      <c r="E115" s="18" t="s">
        <v>331</v>
      </c>
      <c r="F115" s="19" t="s">
        <v>336</v>
      </c>
      <c r="G115" s="19">
        <v>2020.06</v>
      </c>
      <c r="H115" s="15">
        <v>5</v>
      </c>
      <c r="I115" s="18">
        <v>1.5</v>
      </c>
    </row>
    <row r="116" customHeight="1" spans="1:9">
      <c r="A116" s="8">
        <v>112</v>
      </c>
      <c r="B116" s="20"/>
      <c r="C116" s="18" t="s">
        <v>337</v>
      </c>
      <c r="D116" s="19" t="s">
        <v>338</v>
      </c>
      <c r="E116" s="18" t="s">
        <v>339</v>
      </c>
      <c r="F116" s="19" t="s">
        <v>340</v>
      </c>
      <c r="G116" s="19">
        <v>2019.09</v>
      </c>
      <c r="H116" s="15">
        <v>6</v>
      </c>
      <c r="I116" s="18" t="s">
        <v>341</v>
      </c>
    </row>
    <row r="117" customHeight="1" spans="1:9">
      <c r="A117" s="8">
        <v>113</v>
      </c>
      <c r="B117" s="20"/>
      <c r="C117" s="18" t="s">
        <v>47</v>
      </c>
      <c r="D117" s="19" t="s">
        <v>342</v>
      </c>
      <c r="E117" s="18" t="s">
        <v>343</v>
      </c>
      <c r="F117" s="19">
        <v>230378</v>
      </c>
      <c r="G117" s="19">
        <v>2021.01</v>
      </c>
      <c r="H117" s="15">
        <v>7</v>
      </c>
      <c r="I117" s="18" t="s">
        <v>341</v>
      </c>
    </row>
    <row r="118" customHeight="1" spans="1:9">
      <c r="A118" s="8">
        <v>114</v>
      </c>
      <c r="B118" s="20"/>
      <c r="C118" s="18" t="s">
        <v>344</v>
      </c>
      <c r="D118" s="19" t="s">
        <v>273</v>
      </c>
      <c r="E118" s="18" t="s">
        <v>345</v>
      </c>
      <c r="F118" s="19" t="s">
        <v>346</v>
      </c>
      <c r="G118" s="19">
        <v>2018.03</v>
      </c>
      <c r="H118" s="15">
        <v>7</v>
      </c>
      <c r="I118" s="18">
        <v>14.65</v>
      </c>
    </row>
    <row r="119" customHeight="1" spans="1:9">
      <c r="A119" s="8">
        <v>115</v>
      </c>
      <c r="B119" s="20"/>
      <c r="C119" s="18" t="s">
        <v>347</v>
      </c>
      <c r="D119" s="19" t="s">
        <v>334</v>
      </c>
      <c r="E119" s="18" t="s">
        <v>348</v>
      </c>
      <c r="F119" s="19">
        <v>1706024</v>
      </c>
      <c r="G119" s="19">
        <v>2017.06</v>
      </c>
      <c r="H119" s="15">
        <v>7</v>
      </c>
      <c r="I119" s="18">
        <v>1.892</v>
      </c>
    </row>
    <row r="120" customHeight="1" spans="1:9">
      <c r="A120" s="8">
        <v>116</v>
      </c>
      <c r="B120" s="20"/>
      <c r="C120" s="7" t="s">
        <v>50</v>
      </c>
      <c r="D120" s="7" t="s">
        <v>342</v>
      </c>
      <c r="E120" s="7" t="s">
        <v>349</v>
      </c>
      <c r="F120" s="7">
        <v>242040</v>
      </c>
      <c r="G120" s="7">
        <v>2016.06</v>
      </c>
      <c r="H120" s="7">
        <v>9</v>
      </c>
      <c r="I120" s="7" t="s">
        <v>341</v>
      </c>
    </row>
    <row r="121" customHeight="1" spans="1:9">
      <c r="A121" s="8">
        <v>117</v>
      </c>
      <c r="B121" s="9"/>
      <c r="C121" s="24" t="s">
        <v>327</v>
      </c>
      <c r="D121" s="7" t="s">
        <v>175</v>
      </c>
      <c r="E121" s="7" t="s">
        <v>350</v>
      </c>
      <c r="F121" s="7" t="s">
        <v>351</v>
      </c>
      <c r="G121" s="25">
        <v>2015.1</v>
      </c>
      <c r="H121" s="7">
        <v>10</v>
      </c>
      <c r="I121" s="7">
        <v>1</v>
      </c>
    </row>
    <row r="122" customHeight="1" spans="1:9">
      <c r="A122" s="8">
        <v>118</v>
      </c>
      <c r="B122" s="6" t="s">
        <v>352</v>
      </c>
      <c r="C122" s="7" t="s">
        <v>353</v>
      </c>
      <c r="D122" s="7" t="s">
        <v>354</v>
      </c>
      <c r="E122" s="7" t="s">
        <v>355</v>
      </c>
      <c r="F122" s="7" t="s">
        <v>356</v>
      </c>
      <c r="G122" s="26" t="s">
        <v>357</v>
      </c>
      <c r="H122" s="7">
        <v>10</v>
      </c>
      <c r="I122" s="7">
        <v>41.88</v>
      </c>
    </row>
    <row r="123" customHeight="1" spans="1:9">
      <c r="A123" s="8">
        <v>119</v>
      </c>
      <c r="B123" s="20"/>
      <c r="C123" s="7" t="s">
        <v>30</v>
      </c>
      <c r="D123" s="7" t="s">
        <v>21</v>
      </c>
      <c r="E123" s="7" t="s">
        <v>358</v>
      </c>
      <c r="F123" s="7" t="s">
        <v>359</v>
      </c>
      <c r="G123" s="7" t="s">
        <v>360</v>
      </c>
      <c r="H123" s="7">
        <v>10</v>
      </c>
      <c r="I123" s="7">
        <v>3.98</v>
      </c>
    </row>
    <row r="124" customHeight="1" spans="1:9">
      <c r="A124" s="8">
        <v>120</v>
      </c>
      <c r="B124" s="20"/>
      <c r="C124" s="7" t="s">
        <v>361</v>
      </c>
      <c r="D124" s="7" t="s">
        <v>362</v>
      </c>
      <c r="E124" s="7" t="s">
        <v>363</v>
      </c>
      <c r="F124" s="7" t="s">
        <v>364</v>
      </c>
      <c r="G124" s="7">
        <v>2021.3</v>
      </c>
      <c r="H124" s="7">
        <v>5</v>
      </c>
      <c r="I124" s="7">
        <v>38.6</v>
      </c>
    </row>
    <row r="125" customHeight="1" spans="1:9">
      <c r="A125" s="8">
        <v>121</v>
      </c>
      <c r="B125" s="20"/>
      <c r="C125" s="7" t="s">
        <v>147</v>
      </c>
      <c r="D125" s="7" t="s">
        <v>365</v>
      </c>
      <c r="E125" s="7" t="s">
        <v>366</v>
      </c>
      <c r="F125" s="7" t="s">
        <v>367</v>
      </c>
      <c r="G125" s="25">
        <v>2020.1</v>
      </c>
      <c r="H125" s="7">
        <v>5</v>
      </c>
      <c r="I125" s="7">
        <v>2.46</v>
      </c>
    </row>
    <row r="126" customHeight="1" spans="1:9">
      <c r="A126" s="8">
        <v>122</v>
      </c>
      <c r="B126" s="20"/>
      <c r="C126" s="7" t="s">
        <v>34</v>
      </c>
      <c r="D126" s="7" t="s">
        <v>21</v>
      </c>
      <c r="E126" s="7" t="s">
        <v>35</v>
      </c>
      <c r="F126" s="7" t="s">
        <v>368</v>
      </c>
      <c r="G126" s="7">
        <v>2022.4</v>
      </c>
      <c r="H126" s="7">
        <v>10</v>
      </c>
      <c r="I126" s="7">
        <v>44.4</v>
      </c>
    </row>
    <row r="127" customHeight="1" spans="1:9">
      <c r="A127" s="8">
        <v>123</v>
      </c>
      <c r="B127" s="9"/>
      <c r="C127" s="7" t="s">
        <v>193</v>
      </c>
      <c r="D127" s="7" t="s">
        <v>12</v>
      </c>
      <c r="E127" s="7" t="s">
        <v>13</v>
      </c>
      <c r="F127" s="7" t="s">
        <v>369</v>
      </c>
      <c r="G127" s="7">
        <v>20020.9</v>
      </c>
      <c r="H127" s="7">
        <v>8</v>
      </c>
      <c r="I127" s="7">
        <v>12.68</v>
      </c>
    </row>
    <row r="128" customHeight="1" spans="1:9">
      <c r="A128" s="8">
        <v>124</v>
      </c>
      <c r="B128" s="27" t="s">
        <v>370</v>
      </c>
      <c r="C128" s="18" t="s">
        <v>371</v>
      </c>
      <c r="D128" s="19" t="s">
        <v>372</v>
      </c>
      <c r="E128" s="18" t="s">
        <v>373</v>
      </c>
      <c r="F128" s="19" t="s">
        <v>374</v>
      </c>
      <c r="G128" s="5" t="s">
        <v>375</v>
      </c>
      <c r="H128" s="15"/>
      <c r="I128" s="18">
        <v>4.1</v>
      </c>
    </row>
    <row r="129" customHeight="1" spans="1:9">
      <c r="A129" s="8">
        <v>125</v>
      </c>
      <c r="B129" s="28"/>
      <c r="C129" s="18" t="s">
        <v>376</v>
      </c>
      <c r="D129" s="19" t="s">
        <v>377</v>
      </c>
      <c r="E129" s="18" t="s">
        <v>378</v>
      </c>
      <c r="F129" s="19" t="s">
        <v>379</v>
      </c>
      <c r="G129" s="5">
        <v>2024.06</v>
      </c>
      <c r="H129" s="15"/>
      <c r="I129" s="18">
        <v>1.49</v>
      </c>
    </row>
    <row r="130" customHeight="1" spans="1:9">
      <c r="A130" s="8">
        <v>126</v>
      </c>
      <c r="B130" s="28"/>
      <c r="C130" s="18" t="s">
        <v>380</v>
      </c>
      <c r="D130" s="19" t="s">
        <v>381</v>
      </c>
      <c r="E130" s="18" t="s">
        <v>382</v>
      </c>
      <c r="F130" s="19" t="s">
        <v>383</v>
      </c>
      <c r="G130" s="5">
        <v>2023.12</v>
      </c>
      <c r="H130" s="15">
        <v>5</v>
      </c>
      <c r="I130" s="18">
        <v>2.35</v>
      </c>
    </row>
    <row r="131" customHeight="1" spans="1:9">
      <c r="A131" s="8">
        <v>127</v>
      </c>
      <c r="B131" s="28"/>
      <c r="C131" s="18" t="s">
        <v>288</v>
      </c>
      <c r="D131" s="19" t="s">
        <v>384</v>
      </c>
      <c r="E131" s="18" t="s">
        <v>385</v>
      </c>
      <c r="F131" s="19">
        <v>1623120557</v>
      </c>
      <c r="G131" s="5">
        <v>2023.12</v>
      </c>
      <c r="H131" s="15">
        <v>7</v>
      </c>
      <c r="I131" s="18">
        <v>2.61</v>
      </c>
    </row>
    <row r="132" customHeight="1" spans="1:9">
      <c r="A132" s="8">
        <v>128</v>
      </c>
      <c r="B132" s="28"/>
      <c r="C132" s="18" t="s">
        <v>386</v>
      </c>
      <c r="D132" s="19" t="s">
        <v>387</v>
      </c>
      <c r="E132" s="18" t="s">
        <v>388</v>
      </c>
      <c r="F132" s="19" t="s">
        <v>389</v>
      </c>
      <c r="G132" s="5">
        <v>2024.03</v>
      </c>
      <c r="H132" s="15">
        <v>8</v>
      </c>
      <c r="I132" s="18">
        <v>3.6</v>
      </c>
    </row>
    <row r="133" customHeight="1" spans="1:9">
      <c r="A133" s="8">
        <v>129</v>
      </c>
      <c r="B133" s="28"/>
      <c r="C133" s="18" t="s">
        <v>390</v>
      </c>
      <c r="D133" s="19"/>
      <c r="E133" s="18"/>
      <c r="F133" s="19"/>
      <c r="G133" s="29" t="s">
        <v>391</v>
      </c>
      <c r="H133" s="15"/>
      <c r="I133" s="18">
        <v>8.7239</v>
      </c>
    </row>
    <row r="134" customHeight="1" spans="1:9">
      <c r="A134" s="8">
        <v>130</v>
      </c>
      <c r="B134" s="28"/>
      <c r="C134" s="18" t="s">
        <v>392</v>
      </c>
      <c r="D134" s="19" t="s">
        <v>393</v>
      </c>
      <c r="E134" s="18" t="s">
        <v>394</v>
      </c>
      <c r="F134" s="19"/>
      <c r="G134" s="29" t="s">
        <v>395</v>
      </c>
      <c r="H134" s="15"/>
      <c r="I134" s="18">
        <v>1.15</v>
      </c>
    </row>
    <row r="135" customHeight="1" spans="1:9">
      <c r="A135" s="8">
        <v>131</v>
      </c>
      <c r="B135" s="28"/>
      <c r="C135" s="18" t="s">
        <v>47</v>
      </c>
      <c r="D135" s="19" t="s">
        <v>45</v>
      </c>
      <c r="E135" s="18" t="s">
        <v>396</v>
      </c>
      <c r="F135" s="19">
        <v>215247</v>
      </c>
      <c r="G135" s="5" t="s">
        <v>397</v>
      </c>
      <c r="H135" s="15"/>
      <c r="I135" s="18">
        <v>195.68</v>
      </c>
    </row>
    <row r="136" customHeight="1" spans="1:9">
      <c r="A136" s="8">
        <v>132</v>
      </c>
      <c r="B136" s="28"/>
      <c r="C136" s="18" t="s">
        <v>311</v>
      </c>
      <c r="D136" s="19" t="s">
        <v>398</v>
      </c>
      <c r="E136" s="18" t="s">
        <v>399</v>
      </c>
      <c r="F136" s="19" t="s">
        <v>400</v>
      </c>
      <c r="G136" s="5" t="s">
        <v>401</v>
      </c>
      <c r="H136" s="15"/>
      <c r="I136" s="18">
        <v>29.98</v>
      </c>
    </row>
    <row r="137" customHeight="1" spans="1:9">
      <c r="A137" s="8">
        <v>133</v>
      </c>
      <c r="B137" s="28"/>
      <c r="C137" s="18" t="s">
        <v>150</v>
      </c>
      <c r="D137" s="19" t="s">
        <v>402</v>
      </c>
      <c r="E137" s="18" t="s">
        <v>403</v>
      </c>
      <c r="F137" s="19" t="s">
        <v>404</v>
      </c>
      <c r="G137" s="5">
        <v>2022.06</v>
      </c>
      <c r="H137" s="15">
        <v>8</v>
      </c>
      <c r="I137" s="18">
        <v>1.55</v>
      </c>
    </row>
    <row r="138" customHeight="1" spans="1:9">
      <c r="A138" s="8">
        <v>134</v>
      </c>
      <c r="B138" s="28"/>
      <c r="C138" s="18" t="s">
        <v>405</v>
      </c>
      <c r="D138" s="19" t="s">
        <v>406</v>
      </c>
      <c r="E138" s="18" t="s">
        <v>407</v>
      </c>
      <c r="F138" s="19" t="s">
        <v>408</v>
      </c>
      <c r="G138" s="5">
        <v>2022.07</v>
      </c>
      <c r="H138" s="15"/>
      <c r="I138" s="18">
        <v>1.28</v>
      </c>
    </row>
    <row r="139" customHeight="1" spans="1:9">
      <c r="A139" s="8">
        <v>135</v>
      </c>
      <c r="B139" s="28"/>
      <c r="C139" s="18" t="s">
        <v>409</v>
      </c>
      <c r="D139" s="19" t="s">
        <v>410</v>
      </c>
      <c r="E139" s="18" t="s">
        <v>411</v>
      </c>
      <c r="F139" s="19" t="s">
        <v>412</v>
      </c>
      <c r="G139" s="5" t="s">
        <v>413</v>
      </c>
      <c r="H139" s="15">
        <v>5</v>
      </c>
      <c r="I139" s="18">
        <v>4.03</v>
      </c>
    </row>
    <row r="140" customHeight="1" spans="1:9">
      <c r="A140" s="8">
        <v>136</v>
      </c>
      <c r="B140" s="28"/>
      <c r="C140" s="18" t="s">
        <v>414</v>
      </c>
      <c r="D140" s="19" t="s">
        <v>415</v>
      </c>
      <c r="E140" s="18" t="s">
        <v>366</v>
      </c>
      <c r="F140" s="19" t="s">
        <v>416</v>
      </c>
      <c r="G140" s="29" t="s">
        <v>417</v>
      </c>
      <c r="H140" s="15">
        <v>5</v>
      </c>
      <c r="I140" s="18">
        <v>3.2</v>
      </c>
    </row>
    <row r="141" customHeight="1" spans="1:9">
      <c r="A141" s="8">
        <v>137</v>
      </c>
      <c r="B141" s="28"/>
      <c r="C141" s="18" t="s">
        <v>418</v>
      </c>
      <c r="D141" s="19" t="s">
        <v>273</v>
      </c>
      <c r="E141" s="18" t="s">
        <v>35</v>
      </c>
      <c r="F141" s="19" t="s">
        <v>419</v>
      </c>
      <c r="G141" s="29" t="s">
        <v>420</v>
      </c>
      <c r="H141" s="15">
        <v>10</v>
      </c>
      <c r="I141" s="18">
        <v>44.6</v>
      </c>
    </row>
    <row r="142" customHeight="1" spans="1:9">
      <c r="A142" s="8">
        <v>138</v>
      </c>
      <c r="B142" s="28"/>
      <c r="C142" s="18" t="s">
        <v>421</v>
      </c>
      <c r="D142" s="19" t="s">
        <v>422</v>
      </c>
      <c r="E142" s="18" t="s">
        <v>423</v>
      </c>
      <c r="F142" s="19"/>
      <c r="G142" s="29" t="s">
        <v>424</v>
      </c>
      <c r="H142" s="15"/>
      <c r="I142" s="18">
        <v>2.82</v>
      </c>
    </row>
    <row r="143" customHeight="1" spans="1:9">
      <c r="A143" s="8">
        <v>139</v>
      </c>
      <c r="B143" s="28"/>
      <c r="C143" s="18" t="s">
        <v>292</v>
      </c>
      <c r="D143" s="19" t="s">
        <v>425</v>
      </c>
      <c r="E143" s="18" t="s">
        <v>426</v>
      </c>
      <c r="F143" s="19" t="s">
        <v>427</v>
      </c>
      <c r="G143" s="29" t="s">
        <v>428</v>
      </c>
      <c r="H143" s="15">
        <v>8</v>
      </c>
      <c r="I143" s="18">
        <v>4.86</v>
      </c>
    </row>
    <row r="144" customHeight="1" spans="1:9">
      <c r="A144" s="8">
        <v>140</v>
      </c>
      <c r="B144" s="28"/>
      <c r="C144" s="18" t="s">
        <v>123</v>
      </c>
      <c r="D144" s="19" t="s">
        <v>429</v>
      </c>
      <c r="E144" s="18" t="s">
        <v>430</v>
      </c>
      <c r="F144" s="19" t="s">
        <v>431</v>
      </c>
      <c r="G144" s="29" t="s">
        <v>432</v>
      </c>
      <c r="H144" s="15">
        <v>5</v>
      </c>
      <c r="I144" s="18">
        <v>1.34</v>
      </c>
    </row>
    <row r="145" customHeight="1" spans="1:9">
      <c r="A145" s="8">
        <v>141</v>
      </c>
      <c r="B145" s="28"/>
      <c r="C145" s="18" t="s">
        <v>433</v>
      </c>
      <c r="D145" s="19" t="s">
        <v>434</v>
      </c>
      <c r="E145" s="18" t="s">
        <v>435</v>
      </c>
      <c r="F145" s="19" t="s">
        <v>436</v>
      </c>
      <c r="G145" s="29" t="s">
        <v>437</v>
      </c>
      <c r="H145" s="15">
        <v>8</v>
      </c>
      <c r="I145" s="18">
        <v>2.8</v>
      </c>
    </row>
    <row r="146" customHeight="1" spans="1:9">
      <c r="A146" s="8">
        <v>142</v>
      </c>
      <c r="B146" s="28"/>
      <c r="C146" s="18" t="s">
        <v>438</v>
      </c>
      <c r="D146" s="19" t="s">
        <v>439</v>
      </c>
      <c r="E146" s="18" t="s">
        <v>440</v>
      </c>
      <c r="F146" s="19" t="s">
        <v>441</v>
      </c>
      <c r="G146" s="29" t="s">
        <v>442</v>
      </c>
      <c r="H146" s="15"/>
      <c r="I146" s="18">
        <v>2.62</v>
      </c>
    </row>
    <row r="147" customHeight="1" spans="1:9">
      <c r="A147" s="8">
        <v>143</v>
      </c>
      <c r="B147" s="28"/>
      <c r="C147" s="18" t="s">
        <v>443</v>
      </c>
      <c r="D147" s="19"/>
      <c r="E147" s="18" t="s">
        <v>444</v>
      </c>
      <c r="F147" s="19"/>
      <c r="G147" s="29" t="s">
        <v>445</v>
      </c>
      <c r="H147" s="15"/>
      <c r="I147" s="18">
        <v>1.38</v>
      </c>
    </row>
    <row r="148" customHeight="1" spans="1:9">
      <c r="A148" s="8">
        <v>144</v>
      </c>
      <c r="B148" s="28"/>
      <c r="C148" s="18" t="s">
        <v>446</v>
      </c>
      <c r="D148" s="19" t="s">
        <v>273</v>
      </c>
      <c r="E148" s="18" t="s">
        <v>447</v>
      </c>
      <c r="F148" s="19">
        <v>20152060534</v>
      </c>
      <c r="G148" s="29" t="s">
        <v>448</v>
      </c>
      <c r="H148" s="15">
        <v>10</v>
      </c>
      <c r="I148" s="18">
        <v>63.6</v>
      </c>
    </row>
    <row r="149" customHeight="1" spans="1:9">
      <c r="A149" s="8">
        <v>145</v>
      </c>
      <c r="B149" s="28"/>
      <c r="C149" s="18" t="s">
        <v>449</v>
      </c>
      <c r="D149" s="19" t="s">
        <v>450</v>
      </c>
      <c r="E149" s="18" t="s">
        <v>451</v>
      </c>
      <c r="F149" s="19" t="s">
        <v>452</v>
      </c>
      <c r="G149" s="29" t="s">
        <v>453</v>
      </c>
      <c r="H149" s="15"/>
      <c r="I149" s="18">
        <v>36.8</v>
      </c>
    </row>
    <row r="150" customHeight="1" spans="1:9">
      <c r="A150" s="8">
        <v>146</v>
      </c>
      <c r="B150" s="28"/>
      <c r="C150" s="18" t="s">
        <v>454</v>
      </c>
      <c r="D150" s="19" t="s">
        <v>439</v>
      </c>
      <c r="E150" s="18"/>
      <c r="F150" s="19"/>
      <c r="G150" s="29" t="s">
        <v>455</v>
      </c>
      <c r="H150" s="15"/>
      <c r="I150" s="18">
        <v>3.2</v>
      </c>
    </row>
    <row r="151" customHeight="1" spans="1:9">
      <c r="A151" s="8">
        <v>147</v>
      </c>
      <c r="B151" s="30"/>
      <c r="C151" s="18" t="s">
        <v>232</v>
      </c>
      <c r="D151" s="19" t="s">
        <v>456</v>
      </c>
      <c r="E151" s="18" t="s">
        <v>457</v>
      </c>
      <c r="F151" s="19" t="s">
        <v>458</v>
      </c>
      <c r="G151" s="29" t="s">
        <v>459</v>
      </c>
      <c r="H151" s="15"/>
      <c r="I151" s="18">
        <v>21.48</v>
      </c>
    </row>
    <row r="152" customHeight="1" spans="1:9">
      <c r="A152" s="8">
        <v>148</v>
      </c>
      <c r="B152" s="27" t="s">
        <v>460</v>
      </c>
      <c r="C152" s="18" t="s">
        <v>461</v>
      </c>
      <c r="D152" s="19" t="s">
        <v>462</v>
      </c>
      <c r="E152" s="18" t="s">
        <v>463</v>
      </c>
      <c r="F152" s="19" t="s">
        <v>464</v>
      </c>
      <c r="G152" s="19" t="s">
        <v>465</v>
      </c>
      <c r="H152" s="15">
        <v>1</v>
      </c>
      <c r="I152" s="18">
        <v>75.09</v>
      </c>
    </row>
    <row r="153" customHeight="1" spans="1:9">
      <c r="A153" s="8">
        <v>149</v>
      </c>
      <c r="B153" s="28"/>
      <c r="C153" s="18" t="s">
        <v>446</v>
      </c>
      <c r="D153" s="19" t="s">
        <v>273</v>
      </c>
      <c r="E153" s="18" t="s">
        <v>466</v>
      </c>
      <c r="F153" s="19" t="s">
        <v>467</v>
      </c>
      <c r="G153" s="19" t="s">
        <v>468</v>
      </c>
      <c r="H153" s="15">
        <v>4</v>
      </c>
      <c r="I153" s="18">
        <v>49.13</v>
      </c>
    </row>
    <row r="154" customHeight="1" spans="1:9">
      <c r="A154" s="8">
        <v>150</v>
      </c>
      <c r="B154" s="28"/>
      <c r="C154" s="18" t="s">
        <v>34</v>
      </c>
      <c r="D154" s="19" t="s">
        <v>273</v>
      </c>
      <c r="E154" s="18" t="s">
        <v>35</v>
      </c>
      <c r="F154" s="19" t="s">
        <v>469</v>
      </c>
      <c r="G154" s="19" t="s">
        <v>470</v>
      </c>
      <c r="H154" s="15">
        <v>1</v>
      </c>
      <c r="I154" s="18">
        <v>36.6</v>
      </c>
    </row>
    <row r="155" customHeight="1" spans="1:9">
      <c r="A155" s="8">
        <v>151</v>
      </c>
      <c r="B155" s="28"/>
      <c r="C155" s="18" t="s">
        <v>471</v>
      </c>
      <c r="D155" s="19" t="s">
        <v>472</v>
      </c>
      <c r="E155" s="18" t="s">
        <v>40</v>
      </c>
      <c r="F155" s="19" t="s">
        <v>473</v>
      </c>
      <c r="G155" s="19" t="s">
        <v>474</v>
      </c>
      <c r="H155" s="15">
        <v>1</v>
      </c>
      <c r="I155" s="18">
        <v>17.35</v>
      </c>
    </row>
    <row r="156" customHeight="1" spans="1:9">
      <c r="A156" s="8">
        <v>152</v>
      </c>
      <c r="B156" s="28"/>
      <c r="C156" s="18" t="s">
        <v>475</v>
      </c>
      <c r="D156" s="19" t="s">
        <v>136</v>
      </c>
      <c r="E156" s="18" t="s">
        <v>476</v>
      </c>
      <c r="F156" s="19" t="s">
        <v>477</v>
      </c>
      <c r="G156" s="19" t="s">
        <v>478</v>
      </c>
      <c r="H156" s="15">
        <v>1</v>
      </c>
      <c r="I156" s="18">
        <v>36</v>
      </c>
    </row>
    <row r="157" customHeight="1" spans="1:9">
      <c r="A157" s="8">
        <v>153</v>
      </c>
      <c r="B157" s="28"/>
      <c r="C157" s="18" t="s">
        <v>479</v>
      </c>
      <c r="D157" s="19" t="s">
        <v>136</v>
      </c>
      <c r="E157" s="18" t="s">
        <v>480</v>
      </c>
      <c r="F157" s="19" t="s">
        <v>481</v>
      </c>
      <c r="G157" s="19" t="s">
        <v>482</v>
      </c>
      <c r="H157" s="15">
        <v>1</v>
      </c>
      <c r="I157" s="18">
        <v>15.8123</v>
      </c>
    </row>
    <row r="158" customHeight="1" spans="1:9">
      <c r="A158" s="8">
        <v>154</v>
      </c>
      <c r="B158" s="28"/>
      <c r="C158" s="18" t="s">
        <v>483</v>
      </c>
      <c r="D158" s="19" t="s">
        <v>484</v>
      </c>
      <c r="E158" s="18" t="s">
        <v>457</v>
      </c>
      <c r="F158" s="19" t="s">
        <v>485</v>
      </c>
      <c r="G158" s="19" t="s">
        <v>486</v>
      </c>
      <c r="H158" s="15">
        <v>5</v>
      </c>
      <c r="I158" s="18">
        <v>26.1823</v>
      </c>
    </row>
    <row r="159" customHeight="1" spans="1:9">
      <c r="A159" s="8">
        <v>155</v>
      </c>
      <c r="B159" s="28"/>
      <c r="C159" s="18" t="s">
        <v>487</v>
      </c>
      <c r="D159" s="19" t="s">
        <v>488</v>
      </c>
      <c r="E159" s="18" t="s">
        <v>489</v>
      </c>
      <c r="F159" s="19" t="s">
        <v>490</v>
      </c>
      <c r="G159" s="31" t="s">
        <v>468</v>
      </c>
      <c r="H159" s="15">
        <v>4</v>
      </c>
      <c r="I159" s="18">
        <v>1.65</v>
      </c>
    </row>
    <row r="160" customHeight="1" spans="1:9">
      <c r="A160" s="8">
        <v>156</v>
      </c>
      <c r="B160" s="28"/>
      <c r="C160" s="18" t="s">
        <v>491</v>
      </c>
      <c r="D160" s="19" t="s">
        <v>492</v>
      </c>
      <c r="E160" s="18" t="s">
        <v>493</v>
      </c>
      <c r="F160" s="19" t="s">
        <v>494</v>
      </c>
      <c r="G160" s="29" t="s">
        <v>495</v>
      </c>
      <c r="H160" s="15">
        <v>5</v>
      </c>
      <c r="I160" s="18">
        <v>1.36</v>
      </c>
    </row>
    <row r="161" customHeight="1" spans="1:9">
      <c r="A161" s="8">
        <v>157</v>
      </c>
      <c r="B161" s="28"/>
      <c r="C161" s="18" t="s">
        <v>496</v>
      </c>
      <c r="D161" s="19" t="s">
        <v>497</v>
      </c>
      <c r="E161" s="18" t="s">
        <v>498</v>
      </c>
      <c r="F161" s="19" t="s">
        <v>499</v>
      </c>
      <c r="G161" s="29" t="s">
        <v>500</v>
      </c>
      <c r="H161" s="15">
        <v>1</v>
      </c>
      <c r="I161" s="18">
        <v>19.2763</v>
      </c>
    </row>
    <row r="162" customHeight="1" spans="1:9">
      <c r="A162" s="8">
        <v>158</v>
      </c>
      <c r="B162" s="28"/>
      <c r="C162" s="18" t="s">
        <v>501</v>
      </c>
      <c r="D162" s="19" t="s">
        <v>502</v>
      </c>
      <c r="E162" s="18" t="s">
        <v>503</v>
      </c>
      <c r="F162" s="19" t="s">
        <v>504</v>
      </c>
      <c r="G162" s="31" t="s">
        <v>505</v>
      </c>
      <c r="H162" s="15">
        <v>1</v>
      </c>
      <c r="I162" s="18">
        <v>15.52</v>
      </c>
    </row>
    <row r="163" customHeight="1" spans="1:9">
      <c r="A163" s="8">
        <v>159</v>
      </c>
      <c r="B163" s="30"/>
      <c r="C163" s="18" t="s">
        <v>506</v>
      </c>
      <c r="D163" s="19" t="s">
        <v>507</v>
      </c>
      <c r="E163" s="18" t="s">
        <v>508</v>
      </c>
      <c r="F163" s="19" t="s">
        <v>509</v>
      </c>
      <c r="G163" s="31" t="s">
        <v>510</v>
      </c>
      <c r="H163" s="15">
        <v>1</v>
      </c>
      <c r="I163" s="18">
        <v>1.25</v>
      </c>
    </row>
    <row r="164" customHeight="1" spans="1:9">
      <c r="A164" s="8">
        <v>160</v>
      </c>
      <c r="B164" s="21" t="s">
        <v>511</v>
      </c>
      <c r="C164" s="18" t="s">
        <v>512</v>
      </c>
      <c r="D164" s="19" t="s">
        <v>342</v>
      </c>
      <c r="E164" s="18" t="s">
        <v>513</v>
      </c>
      <c r="F164" s="19" t="s">
        <v>514</v>
      </c>
      <c r="G164" s="19">
        <v>2020.09</v>
      </c>
      <c r="H164" s="15">
        <v>5</v>
      </c>
      <c r="I164" s="18">
        <v>193.8</v>
      </c>
    </row>
    <row r="165" customHeight="1" spans="1:9">
      <c r="A165" s="8">
        <v>161</v>
      </c>
      <c r="B165" s="22"/>
      <c r="C165" s="18" t="s">
        <v>515</v>
      </c>
      <c r="D165" s="19" t="s">
        <v>342</v>
      </c>
      <c r="E165" s="18" t="s">
        <v>349</v>
      </c>
      <c r="F165" s="19"/>
      <c r="G165" s="19">
        <v>2017.11</v>
      </c>
      <c r="H165" s="15">
        <v>8</v>
      </c>
      <c r="I165" s="18"/>
    </row>
    <row r="166" customHeight="1" spans="1:9">
      <c r="A166" s="8">
        <v>162</v>
      </c>
      <c r="B166" s="22"/>
      <c r="C166" s="18" t="s">
        <v>516</v>
      </c>
      <c r="D166" s="19" t="s">
        <v>136</v>
      </c>
      <c r="E166" s="18" t="s">
        <v>171</v>
      </c>
      <c r="F166" s="19"/>
      <c r="G166" s="19">
        <v>2018.6</v>
      </c>
      <c r="H166" s="15">
        <v>7</v>
      </c>
      <c r="I166" s="18">
        <v>60.4</v>
      </c>
    </row>
    <row r="167" customHeight="1" spans="1:9">
      <c r="A167" s="8">
        <v>163</v>
      </c>
      <c r="B167" s="22"/>
      <c r="C167" s="18" t="s">
        <v>34</v>
      </c>
      <c r="D167" s="19" t="s">
        <v>517</v>
      </c>
      <c r="E167" s="18" t="s">
        <v>518</v>
      </c>
      <c r="F167" s="19"/>
      <c r="G167" s="19"/>
      <c r="H167" s="15">
        <v>8</v>
      </c>
      <c r="I167" s="18">
        <v>25.5</v>
      </c>
    </row>
    <row r="168" customHeight="1" spans="1:9">
      <c r="A168" s="8">
        <v>164</v>
      </c>
      <c r="B168" s="22"/>
      <c r="C168" s="18" t="s">
        <v>519</v>
      </c>
      <c r="D168" s="19" t="s">
        <v>136</v>
      </c>
      <c r="E168" s="18" t="s">
        <v>230</v>
      </c>
      <c r="F168" s="19"/>
      <c r="G168" s="19">
        <v>2021.8</v>
      </c>
      <c r="H168" s="15">
        <v>4</v>
      </c>
      <c r="I168" s="18">
        <v>23.9</v>
      </c>
    </row>
    <row r="169" customHeight="1" spans="1:9">
      <c r="A169" s="8">
        <v>165</v>
      </c>
      <c r="B169" s="22"/>
      <c r="C169" s="18" t="s">
        <v>520</v>
      </c>
      <c r="D169" s="19" t="s">
        <v>521</v>
      </c>
      <c r="E169" s="18" t="s">
        <v>522</v>
      </c>
      <c r="F169" s="19"/>
      <c r="G169" s="19">
        <v>2022.12</v>
      </c>
      <c r="H169" s="15">
        <v>3</v>
      </c>
      <c r="I169" s="18">
        <v>29.4</v>
      </c>
    </row>
    <row r="170" customHeight="1" spans="1:9">
      <c r="A170" s="8">
        <v>166</v>
      </c>
      <c r="B170" s="22"/>
      <c r="C170" s="18" t="s">
        <v>239</v>
      </c>
      <c r="D170" s="19" t="s">
        <v>136</v>
      </c>
      <c r="E170" s="18" t="s">
        <v>523</v>
      </c>
      <c r="F170" s="19"/>
      <c r="G170" s="19">
        <v>2018.6</v>
      </c>
      <c r="H170" s="15">
        <v>7</v>
      </c>
      <c r="I170" s="18">
        <v>19.9</v>
      </c>
    </row>
    <row r="171" customHeight="1" spans="1:9">
      <c r="A171" s="8">
        <v>167</v>
      </c>
      <c r="B171" s="22"/>
      <c r="C171" s="18" t="s">
        <v>524</v>
      </c>
      <c r="D171" s="19" t="s">
        <v>525</v>
      </c>
      <c r="E171" s="18" t="s">
        <v>526</v>
      </c>
      <c r="F171" s="19"/>
      <c r="G171" s="19"/>
      <c r="H171" s="15">
        <v>4</v>
      </c>
      <c r="I171" s="18">
        <v>21.5</v>
      </c>
    </row>
    <row r="172" customHeight="1" spans="1:9">
      <c r="A172" s="8">
        <v>168</v>
      </c>
      <c r="B172" s="22"/>
      <c r="C172" s="18" t="s">
        <v>527</v>
      </c>
      <c r="D172" s="19"/>
      <c r="E172" s="18"/>
      <c r="F172" s="19"/>
      <c r="G172" s="19"/>
      <c r="H172" s="15">
        <v>12</v>
      </c>
      <c r="I172" s="18">
        <v>10.4</v>
      </c>
    </row>
    <row r="173" customHeight="1" spans="1:9">
      <c r="A173" s="8">
        <v>169</v>
      </c>
      <c r="B173" s="22"/>
      <c r="C173" s="18" t="s">
        <v>528</v>
      </c>
      <c r="D173" s="19"/>
      <c r="E173" s="18" t="s">
        <v>529</v>
      </c>
      <c r="F173" s="19"/>
      <c r="G173" s="19"/>
      <c r="H173" s="15">
        <v>3</v>
      </c>
      <c r="I173" s="18">
        <v>9.6</v>
      </c>
    </row>
    <row r="174" customHeight="1" spans="1:9">
      <c r="A174" s="8">
        <v>170</v>
      </c>
      <c r="B174" s="22"/>
      <c r="C174" s="18" t="s">
        <v>147</v>
      </c>
      <c r="D174" s="19" t="s">
        <v>148</v>
      </c>
      <c r="E174" s="18" t="s">
        <v>530</v>
      </c>
      <c r="F174" s="19"/>
      <c r="G174" s="19"/>
      <c r="H174" s="15">
        <v>4</v>
      </c>
      <c r="I174" s="18">
        <v>7.8</v>
      </c>
    </row>
    <row r="175" customHeight="1" spans="1:9">
      <c r="A175" s="8">
        <v>171</v>
      </c>
      <c r="B175" s="22"/>
      <c r="C175" s="18" t="s">
        <v>531</v>
      </c>
      <c r="D175" s="19"/>
      <c r="E175" s="18"/>
      <c r="F175" s="19"/>
      <c r="G175" s="19"/>
      <c r="H175" s="15">
        <v>5</v>
      </c>
      <c r="I175" s="18">
        <v>5.9</v>
      </c>
    </row>
    <row r="176" customHeight="1" spans="1:9">
      <c r="A176" s="8">
        <v>172</v>
      </c>
      <c r="B176" s="22"/>
      <c r="C176" s="18" t="s">
        <v>532</v>
      </c>
      <c r="D176" s="19"/>
      <c r="E176" s="18"/>
      <c r="F176" s="19"/>
      <c r="G176" s="19"/>
      <c r="H176" s="15">
        <v>5</v>
      </c>
      <c r="I176" s="18">
        <v>5.8</v>
      </c>
    </row>
    <row r="177" customHeight="1" spans="1:9">
      <c r="A177" s="8">
        <v>173</v>
      </c>
      <c r="B177" s="22"/>
      <c r="C177" s="18" t="s">
        <v>533</v>
      </c>
      <c r="D177" s="19" t="s">
        <v>534</v>
      </c>
      <c r="E177" s="18" t="s">
        <v>535</v>
      </c>
      <c r="F177" s="19"/>
      <c r="G177" s="19">
        <v>2020.8</v>
      </c>
      <c r="H177" s="15">
        <v>2</v>
      </c>
      <c r="I177" s="18">
        <v>4.9</v>
      </c>
    </row>
    <row r="178" customHeight="1" spans="1:9">
      <c r="A178" s="8">
        <v>174</v>
      </c>
      <c r="B178" s="22"/>
      <c r="C178" s="18" t="s">
        <v>536</v>
      </c>
      <c r="D178" s="19"/>
      <c r="E178" s="18"/>
      <c r="F178" s="19"/>
      <c r="G178" s="19"/>
      <c r="H178" s="15">
        <v>3</v>
      </c>
      <c r="I178" s="18">
        <v>4.9</v>
      </c>
    </row>
    <row r="179" customHeight="1" spans="1:9">
      <c r="A179" s="8">
        <v>175</v>
      </c>
      <c r="B179" s="22"/>
      <c r="C179" s="18" t="s">
        <v>537</v>
      </c>
      <c r="D179" s="19" t="s">
        <v>148</v>
      </c>
      <c r="E179" s="18" t="s">
        <v>538</v>
      </c>
      <c r="F179" s="19"/>
      <c r="G179" s="19"/>
      <c r="H179" s="15">
        <v>4</v>
      </c>
      <c r="I179" s="18">
        <v>4.7</v>
      </c>
    </row>
    <row r="180" customHeight="1" spans="1:9">
      <c r="A180" s="8">
        <v>176</v>
      </c>
      <c r="B180" s="22"/>
      <c r="C180" s="18" t="s">
        <v>539</v>
      </c>
      <c r="D180" s="19"/>
      <c r="E180" s="18" t="s">
        <v>540</v>
      </c>
      <c r="F180" s="19"/>
      <c r="G180" s="19"/>
      <c r="H180" s="15">
        <v>3</v>
      </c>
      <c r="I180" s="18">
        <v>3.8</v>
      </c>
    </row>
    <row r="181" customHeight="1" spans="1:9">
      <c r="A181" s="8">
        <v>177</v>
      </c>
      <c r="B181" s="22"/>
      <c r="C181" s="18" t="s">
        <v>541</v>
      </c>
      <c r="D181" s="19"/>
      <c r="E181" s="18"/>
      <c r="F181" s="19"/>
      <c r="G181" s="19"/>
      <c r="H181" s="15">
        <v>3</v>
      </c>
      <c r="I181" s="18">
        <v>2.9</v>
      </c>
    </row>
    <row r="182" customHeight="1" spans="1:9">
      <c r="A182" s="8">
        <v>178</v>
      </c>
      <c r="B182" s="22"/>
      <c r="C182" s="18" t="s">
        <v>156</v>
      </c>
      <c r="D182" s="19"/>
      <c r="E182" s="18"/>
      <c r="F182" s="19"/>
      <c r="G182" s="19"/>
      <c r="H182" s="15">
        <v>5</v>
      </c>
      <c r="I182" s="18">
        <v>2.4</v>
      </c>
    </row>
    <row r="183" customHeight="1" spans="1:9">
      <c r="A183" s="8">
        <v>179</v>
      </c>
      <c r="B183" s="22"/>
      <c r="C183" s="18" t="s">
        <v>542</v>
      </c>
      <c r="D183" s="19"/>
      <c r="E183" s="18"/>
      <c r="F183" s="19"/>
      <c r="G183" s="19"/>
      <c r="H183" s="15">
        <v>9</v>
      </c>
      <c r="I183" s="18">
        <v>2</v>
      </c>
    </row>
    <row r="184" customHeight="1" spans="1:9">
      <c r="A184" s="8">
        <v>180</v>
      </c>
      <c r="B184" s="22"/>
      <c r="C184" s="18" t="s">
        <v>543</v>
      </c>
      <c r="D184" s="19"/>
      <c r="E184" s="18"/>
      <c r="F184" s="19"/>
      <c r="G184" s="19"/>
      <c r="H184" s="15">
        <v>4</v>
      </c>
      <c r="I184" s="18">
        <v>1.9</v>
      </c>
    </row>
    <row r="185" customHeight="1" spans="1:9">
      <c r="A185" s="8">
        <v>181</v>
      </c>
      <c r="B185" s="22"/>
      <c r="C185" s="18" t="s">
        <v>544</v>
      </c>
      <c r="D185" s="19" t="s">
        <v>545</v>
      </c>
      <c r="E185" s="18" t="s">
        <v>546</v>
      </c>
      <c r="F185" s="19"/>
      <c r="G185" s="19"/>
      <c r="H185" s="15">
        <v>3</v>
      </c>
      <c r="I185" s="18">
        <v>2.5</v>
      </c>
    </row>
    <row r="186" customHeight="1" spans="1:9">
      <c r="A186" s="8">
        <v>182</v>
      </c>
      <c r="B186" s="22"/>
      <c r="C186" s="18" t="s">
        <v>421</v>
      </c>
      <c r="D186" s="19" t="s">
        <v>547</v>
      </c>
      <c r="E186" s="18" t="s">
        <v>548</v>
      </c>
      <c r="F186" s="19"/>
      <c r="G186" s="19">
        <v>2016.04</v>
      </c>
      <c r="H186" s="15">
        <v>9</v>
      </c>
      <c r="I186" s="18">
        <v>3</v>
      </c>
    </row>
    <row r="187" customHeight="1" spans="1:9">
      <c r="A187" s="8">
        <v>183</v>
      </c>
      <c r="B187" s="22"/>
      <c r="C187" s="18" t="s">
        <v>549</v>
      </c>
      <c r="D187" s="19"/>
      <c r="E187" s="18"/>
      <c r="F187" s="19"/>
      <c r="G187" s="19"/>
      <c r="H187" s="15">
        <v>5</v>
      </c>
      <c r="I187" s="18">
        <v>1.7</v>
      </c>
    </row>
    <row r="188" customHeight="1" spans="1:9">
      <c r="A188" s="8">
        <v>184</v>
      </c>
      <c r="B188" s="23"/>
      <c r="C188" s="18" t="s">
        <v>550</v>
      </c>
      <c r="D188" s="19" t="s">
        <v>551</v>
      </c>
      <c r="E188" s="18" t="s">
        <v>552</v>
      </c>
      <c r="F188" s="19"/>
      <c r="G188" s="19">
        <v>2010.03</v>
      </c>
      <c r="H188" s="15">
        <v>5</v>
      </c>
      <c r="I188" s="18">
        <v>1.3</v>
      </c>
    </row>
    <row r="189" customHeight="1" spans="1:9">
      <c r="A189" s="8">
        <v>185</v>
      </c>
      <c r="B189" s="6" t="s">
        <v>553</v>
      </c>
      <c r="C189" s="18"/>
      <c r="D189" s="19" t="s">
        <v>554</v>
      </c>
      <c r="E189" s="18" t="s">
        <v>555</v>
      </c>
      <c r="F189" s="19" t="s">
        <v>556</v>
      </c>
      <c r="G189" s="19" t="s">
        <v>557</v>
      </c>
      <c r="H189" s="15">
        <v>0</v>
      </c>
      <c r="I189" s="18">
        <v>1.54</v>
      </c>
    </row>
    <row r="190" customHeight="1" spans="1:9">
      <c r="A190" s="8">
        <v>186</v>
      </c>
      <c r="B190" s="20"/>
      <c r="C190" s="18" t="s">
        <v>300</v>
      </c>
      <c r="D190" s="19" t="s">
        <v>558</v>
      </c>
      <c r="E190" s="18" t="s">
        <v>559</v>
      </c>
      <c r="F190" s="19">
        <v>100160202</v>
      </c>
      <c r="G190" s="19">
        <v>2017.1</v>
      </c>
      <c r="H190" s="15">
        <v>7</v>
      </c>
      <c r="I190" s="18"/>
    </row>
    <row r="191" customHeight="1" spans="1:9">
      <c r="A191" s="8">
        <v>187</v>
      </c>
      <c r="B191" s="20"/>
      <c r="C191" s="18" t="s">
        <v>292</v>
      </c>
      <c r="D191" s="19" t="s">
        <v>560</v>
      </c>
      <c r="E191" s="18" t="s">
        <v>561</v>
      </c>
      <c r="F191" s="19" t="s">
        <v>562</v>
      </c>
      <c r="G191" s="19">
        <v>2017.9</v>
      </c>
      <c r="H191" s="15">
        <v>3</v>
      </c>
      <c r="I191" s="18">
        <v>10.8</v>
      </c>
    </row>
    <row r="192" customHeight="1" spans="1:9">
      <c r="A192" s="8">
        <v>188</v>
      </c>
      <c r="B192" s="20"/>
      <c r="C192" s="18" t="s">
        <v>563</v>
      </c>
      <c r="D192" s="19" t="s">
        <v>157</v>
      </c>
      <c r="E192" s="18" t="s">
        <v>564</v>
      </c>
      <c r="F192" s="19" t="s">
        <v>565</v>
      </c>
      <c r="G192" s="19">
        <v>2017.9</v>
      </c>
      <c r="H192" s="15">
        <v>1</v>
      </c>
      <c r="I192" s="18">
        <v>14.2</v>
      </c>
    </row>
    <row r="193" customHeight="1" spans="1:9">
      <c r="A193" s="8">
        <v>189</v>
      </c>
      <c r="B193" s="20"/>
      <c r="C193" s="18" t="s">
        <v>566</v>
      </c>
      <c r="D193" s="19" t="s">
        <v>567</v>
      </c>
      <c r="E193" s="18" t="s">
        <v>568</v>
      </c>
      <c r="F193" s="19" t="s">
        <v>569</v>
      </c>
      <c r="G193" s="19">
        <v>2016.5</v>
      </c>
      <c r="H193" s="15">
        <v>3</v>
      </c>
      <c r="I193" s="18">
        <v>7.36</v>
      </c>
    </row>
    <row r="194" customHeight="1" spans="1:9">
      <c r="A194" s="8">
        <v>190</v>
      </c>
      <c r="B194" s="20"/>
      <c r="C194" s="18" t="s">
        <v>570</v>
      </c>
      <c r="D194" s="19" t="s">
        <v>571</v>
      </c>
      <c r="E194" s="18" t="s">
        <v>572</v>
      </c>
      <c r="F194" s="19" t="s">
        <v>573</v>
      </c>
      <c r="G194" s="19">
        <v>2015.11</v>
      </c>
      <c r="H194" s="15">
        <v>5</v>
      </c>
      <c r="I194" s="18">
        <v>2.1975</v>
      </c>
    </row>
    <row r="195" customHeight="1" spans="1:9">
      <c r="A195" s="8">
        <v>191</v>
      </c>
      <c r="B195" s="20"/>
      <c r="C195" s="18" t="s">
        <v>574</v>
      </c>
      <c r="D195" s="19" t="s">
        <v>575</v>
      </c>
      <c r="E195" s="18" t="s">
        <v>576</v>
      </c>
      <c r="F195" s="19">
        <v>236757</v>
      </c>
      <c r="G195" s="19" t="s">
        <v>577</v>
      </c>
      <c r="H195" s="15">
        <v>1.5</v>
      </c>
      <c r="I195" s="18">
        <v>187.8</v>
      </c>
    </row>
    <row r="196" customHeight="1" spans="1:9">
      <c r="A196" s="8">
        <v>192</v>
      </c>
      <c r="B196" s="20"/>
      <c r="C196" s="18" t="s">
        <v>515</v>
      </c>
      <c r="D196" s="19" t="s">
        <v>578</v>
      </c>
      <c r="E196" s="18" t="s">
        <v>579</v>
      </c>
      <c r="F196" s="19">
        <v>242326</v>
      </c>
      <c r="G196" s="19" t="s">
        <v>580</v>
      </c>
      <c r="H196" s="15">
        <v>7.5</v>
      </c>
      <c r="I196" s="18">
        <v>46</v>
      </c>
    </row>
    <row r="197" customHeight="1" spans="1:9">
      <c r="A197" s="8">
        <v>193</v>
      </c>
      <c r="B197" s="20"/>
      <c r="C197" s="18" t="s">
        <v>581</v>
      </c>
      <c r="D197" s="19" t="s">
        <v>582</v>
      </c>
      <c r="E197" s="18" t="s">
        <v>583</v>
      </c>
      <c r="F197" s="19">
        <v>2309182</v>
      </c>
      <c r="G197" s="19">
        <v>2023.08</v>
      </c>
      <c r="H197" s="15">
        <v>15</v>
      </c>
      <c r="I197" s="18">
        <v>6.98</v>
      </c>
    </row>
    <row r="198" customHeight="1" spans="1:9">
      <c r="A198" s="8">
        <v>194</v>
      </c>
      <c r="B198" s="20"/>
      <c r="C198" s="18" t="s">
        <v>581</v>
      </c>
      <c r="D198" s="19" t="s">
        <v>582</v>
      </c>
      <c r="E198" s="18" t="s">
        <v>583</v>
      </c>
      <c r="F198" s="19">
        <v>2112965</v>
      </c>
      <c r="G198" s="19">
        <v>2021.11</v>
      </c>
      <c r="H198" s="15">
        <v>10</v>
      </c>
      <c r="I198" s="18">
        <v>7.58</v>
      </c>
    </row>
    <row r="199" customHeight="1" spans="1:9">
      <c r="A199" s="8">
        <v>195</v>
      </c>
      <c r="B199" s="20"/>
      <c r="C199" s="18" t="s">
        <v>584</v>
      </c>
      <c r="D199" s="19" t="s">
        <v>585</v>
      </c>
      <c r="E199" s="18" t="s">
        <v>586</v>
      </c>
      <c r="F199" s="19" t="s">
        <v>587</v>
      </c>
      <c r="G199" s="19">
        <v>2020.6</v>
      </c>
      <c r="H199" s="15">
        <v>2</v>
      </c>
      <c r="I199" s="18">
        <v>1.146</v>
      </c>
    </row>
    <row r="200" customHeight="1" spans="1:9">
      <c r="A200" s="8">
        <v>196</v>
      </c>
      <c r="B200" s="20"/>
      <c r="C200" s="18" t="s">
        <v>588</v>
      </c>
      <c r="D200" s="19" t="s">
        <v>589</v>
      </c>
      <c r="E200" s="18" t="s">
        <v>590</v>
      </c>
      <c r="F200" s="19" t="s">
        <v>591</v>
      </c>
      <c r="G200" s="19">
        <v>2022.7</v>
      </c>
      <c r="H200" s="15">
        <v>1</v>
      </c>
      <c r="I200" s="18">
        <v>5.88</v>
      </c>
    </row>
    <row r="201" customHeight="1" spans="1:9">
      <c r="A201" s="8">
        <v>197</v>
      </c>
      <c r="B201" s="20"/>
      <c r="C201" s="18" t="s">
        <v>421</v>
      </c>
      <c r="D201" s="19" t="s">
        <v>592</v>
      </c>
      <c r="E201" s="18" t="s">
        <v>593</v>
      </c>
      <c r="F201" s="19" t="s">
        <v>594</v>
      </c>
      <c r="G201" s="19" t="s">
        <v>595</v>
      </c>
      <c r="H201" s="15">
        <v>1</v>
      </c>
      <c r="I201" s="18">
        <v>2.15</v>
      </c>
    </row>
    <row r="202" customHeight="1" spans="1:9">
      <c r="A202" s="8">
        <v>198</v>
      </c>
      <c r="B202" s="20"/>
      <c r="C202" s="18" t="s">
        <v>596</v>
      </c>
      <c r="D202" s="19" t="s">
        <v>597</v>
      </c>
      <c r="E202" s="18" t="s">
        <v>598</v>
      </c>
      <c r="F202" s="19" t="s">
        <v>599</v>
      </c>
      <c r="G202" s="19" t="s">
        <v>599</v>
      </c>
      <c r="H202" s="15"/>
      <c r="I202" s="18">
        <v>1.06</v>
      </c>
    </row>
    <row r="203" customHeight="1" spans="1:9">
      <c r="A203" s="8">
        <v>199</v>
      </c>
      <c r="B203" s="20"/>
      <c r="C203" s="18" t="s">
        <v>600</v>
      </c>
      <c r="D203" s="19" t="s">
        <v>601</v>
      </c>
      <c r="E203" s="18" t="s">
        <v>602</v>
      </c>
      <c r="F203" s="19">
        <v>1705041</v>
      </c>
      <c r="G203" s="19" t="s">
        <v>603</v>
      </c>
      <c r="H203" s="15">
        <v>3</v>
      </c>
      <c r="I203" s="18">
        <v>2.78</v>
      </c>
    </row>
    <row r="204" customHeight="1" spans="1:9">
      <c r="A204" s="8">
        <v>200</v>
      </c>
      <c r="B204" s="20"/>
      <c r="C204" s="18" t="s">
        <v>604</v>
      </c>
      <c r="D204" s="19" t="s">
        <v>605</v>
      </c>
      <c r="E204" s="18" t="s">
        <v>606</v>
      </c>
      <c r="F204" s="19" t="s">
        <v>607</v>
      </c>
      <c r="G204" s="19" t="s">
        <v>608</v>
      </c>
      <c r="H204" s="15">
        <v>1</v>
      </c>
      <c r="I204" s="18">
        <v>14.93</v>
      </c>
    </row>
    <row r="205" customHeight="1" spans="1:9">
      <c r="A205" s="8">
        <v>201</v>
      </c>
      <c r="B205" s="20"/>
      <c r="C205" s="18" t="s">
        <v>609</v>
      </c>
      <c r="D205" s="19" t="s">
        <v>196</v>
      </c>
      <c r="E205" s="18" t="s">
        <v>610</v>
      </c>
      <c r="F205" s="19" t="s">
        <v>611</v>
      </c>
      <c r="G205" s="19">
        <v>2020.12</v>
      </c>
      <c r="H205" s="15">
        <v>1</v>
      </c>
      <c r="I205" s="18">
        <v>9.6</v>
      </c>
    </row>
    <row r="206" customHeight="1" spans="1:9">
      <c r="A206" s="8">
        <v>202</v>
      </c>
      <c r="B206" s="20"/>
      <c r="C206" s="18" t="s">
        <v>106</v>
      </c>
      <c r="D206" s="19" t="s">
        <v>612</v>
      </c>
      <c r="E206" s="18" t="s">
        <v>613</v>
      </c>
      <c r="F206" s="19" t="s">
        <v>614</v>
      </c>
      <c r="G206" s="19">
        <v>2022.6</v>
      </c>
      <c r="H206" s="15">
        <v>1</v>
      </c>
      <c r="I206" s="18">
        <v>29.4</v>
      </c>
    </row>
    <row r="207" customHeight="1" spans="1:9">
      <c r="A207" s="8">
        <v>203</v>
      </c>
      <c r="B207" s="20"/>
      <c r="C207" s="18" t="s">
        <v>615</v>
      </c>
      <c r="D207" s="19" t="s">
        <v>16</v>
      </c>
      <c r="E207" s="18" t="s">
        <v>616</v>
      </c>
      <c r="F207" s="19" t="s">
        <v>617</v>
      </c>
      <c r="G207" s="19">
        <v>2025.3</v>
      </c>
      <c r="H207" s="15">
        <v>1</v>
      </c>
      <c r="I207" s="18">
        <v>3.3</v>
      </c>
    </row>
    <row r="208" customHeight="1" spans="1:9">
      <c r="A208" s="8">
        <v>204</v>
      </c>
      <c r="B208" s="20"/>
      <c r="C208" s="18" t="s">
        <v>618</v>
      </c>
      <c r="D208" s="19" t="s">
        <v>619</v>
      </c>
      <c r="E208" s="18" t="s">
        <v>620</v>
      </c>
      <c r="F208" s="19" t="s">
        <v>621</v>
      </c>
      <c r="G208" s="19">
        <v>2016.3</v>
      </c>
      <c r="H208" s="15">
        <v>1</v>
      </c>
      <c r="I208" s="18">
        <v>4</v>
      </c>
    </row>
    <row r="209" customHeight="1" spans="1:9">
      <c r="A209" s="8">
        <v>205</v>
      </c>
      <c r="B209" s="20"/>
      <c r="C209" s="18" t="s">
        <v>446</v>
      </c>
      <c r="D209" s="19" t="s">
        <v>622</v>
      </c>
      <c r="E209" s="18" t="s">
        <v>623</v>
      </c>
      <c r="F209" s="19">
        <v>20172231180</v>
      </c>
      <c r="G209" s="19">
        <v>2018.9</v>
      </c>
      <c r="H209" s="15">
        <v>1</v>
      </c>
      <c r="I209" s="18">
        <v>78.88</v>
      </c>
    </row>
    <row r="210" customHeight="1" spans="1:9">
      <c r="A210" s="8">
        <v>206</v>
      </c>
      <c r="B210" s="20"/>
      <c r="C210" s="18" t="s">
        <v>624</v>
      </c>
      <c r="D210" s="19" t="s">
        <v>625</v>
      </c>
      <c r="E210" s="18" t="s">
        <v>626</v>
      </c>
      <c r="F210" s="19">
        <v>1212820477</v>
      </c>
      <c r="G210" s="19">
        <v>2008.05</v>
      </c>
      <c r="H210" s="15">
        <v>17</v>
      </c>
      <c r="I210" s="18">
        <v>2.9</v>
      </c>
    </row>
    <row r="211" customHeight="1" spans="1:9">
      <c r="A211" s="8">
        <v>207</v>
      </c>
      <c r="B211" s="20"/>
      <c r="C211" s="18" t="s">
        <v>627</v>
      </c>
      <c r="D211" s="19" t="s">
        <v>628</v>
      </c>
      <c r="E211" s="18" t="s">
        <v>629</v>
      </c>
      <c r="F211" s="19">
        <v>20142536</v>
      </c>
      <c r="G211" s="19" t="s">
        <v>630</v>
      </c>
      <c r="H211" s="15">
        <v>4</v>
      </c>
      <c r="I211" s="18">
        <v>14.68</v>
      </c>
    </row>
    <row r="212" customHeight="1" spans="1:9">
      <c r="A212" s="8">
        <v>208</v>
      </c>
      <c r="B212" s="20"/>
      <c r="C212" s="18" t="s">
        <v>631</v>
      </c>
      <c r="D212" s="19" t="s">
        <v>632</v>
      </c>
      <c r="E212" s="18" t="s">
        <v>633</v>
      </c>
      <c r="F212" s="19" t="s">
        <v>634</v>
      </c>
      <c r="G212" s="19">
        <v>2022.12</v>
      </c>
      <c r="H212" s="15">
        <v>3</v>
      </c>
      <c r="I212" s="18">
        <v>3.6</v>
      </c>
    </row>
    <row r="213" customHeight="1" spans="1:9">
      <c r="A213" s="8">
        <v>209</v>
      </c>
      <c r="B213" s="20"/>
      <c r="C213" s="18" t="s">
        <v>34</v>
      </c>
      <c r="D213" s="19" t="s">
        <v>635</v>
      </c>
      <c r="E213" s="18" t="s">
        <v>636</v>
      </c>
      <c r="F213" s="19" t="s">
        <v>637</v>
      </c>
      <c r="G213" s="19" t="s">
        <v>638</v>
      </c>
      <c r="H213" s="15">
        <v>5</v>
      </c>
      <c r="I213" s="18">
        <v>38.88</v>
      </c>
    </row>
    <row r="214" customHeight="1" spans="1:9">
      <c r="A214" s="8">
        <v>210</v>
      </c>
      <c r="B214" s="20"/>
      <c r="C214" s="18" t="s">
        <v>639</v>
      </c>
      <c r="D214" s="19" t="s">
        <v>640</v>
      </c>
      <c r="E214" s="18" t="s">
        <v>641</v>
      </c>
      <c r="F214" s="19" t="s">
        <v>642</v>
      </c>
      <c r="G214" s="19" t="s">
        <v>643</v>
      </c>
      <c r="H214" s="15">
        <v>16</v>
      </c>
      <c r="I214" s="18">
        <v>2.6</v>
      </c>
    </row>
    <row r="215" customHeight="1" spans="1:9">
      <c r="A215" s="8">
        <v>211</v>
      </c>
      <c r="B215" s="20"/>
      <c r="C215" s="18" t="s">
        <v>644</v>
      </c>
      <c r="D215" s="19" t="s">
        <v>645</v>
      </c>
      <c r="E215" s="18" t="s">
        <v>646</v>
      </c>
      <c r="F215" s="19" t="s">
        <v>646</v>
      </c>
      <c r="G215" s="19" t="s">
        <v>647</v>
      </c>
      <c r="H215" s="15">
        <v>6</v>
      </c>
      <c r="I215" s="18">
        <v>13.75</v>
      </c>
    </row>
    <row r="216" customHeight="1" spans="1:9">
      <c r="A216" s="8">
        <v>212</v>
      </c>
      <c r="B216" s="20"/>
      <c r="C216" s="18" t="s">
        <v>648</v>
      </c>
      <c r="D216" s="19" t="s">
        <v>649</v>
      </c>
      <c r="E216" s="18" t="s">
        <v>650</v>
      </c>
      <c r="F216" s="19" t="s">
        <v>651</v>
      </c>
      <c r="G216" s="19" t="s">
        <v>647</v>
      </c>
      <c r="H216" s="15">
        <v>6</v>
      </c>
      <c r="I216" s="18">
        <v>2.04</v>
      </c>
    </row>
    <row r="217" customHeight="1" spans="1:9">
      <c r="A217" s="8">
        <v>213</v>
      </c>
      <c r="B217" s="20"/>
      <c r="C217" s="18" t="s">
        <v>652</v>
      </c>
      <c r="D217" s="19" t="s">
        <v>653</v>
      </c>
      <c r="E217" s="18" t="s">
        <v>654</v>
      </c>
      <c r="F217" s="19" t="s">
        <v>651</v>
      </c>
      <c r="G217" s="19">
        <v>2018.02</v>
      </c>
      <c r="H217" s="15">
        <v>7</v>
      </c>
      <c r="I217" s="18">
        <v>1.59</v>
      </c>
    </row>
    <row r="218" customHeight="1" spans="1:9">
      <c r="A218" s="8">
        <v>214</v>
      </c>
      <c r="B218" s="20"/>
      <c r="C218" s="18" t="s">
        <v>655</v>
      </c>
      <c r="D218" s="19" t="s">
        <v>656</v>
      </c>
      <c r="E218" s="18" t="s">
        <v>657</v>
      </c>
      <c r="F218" s="19">
        <v>3231144</v>
      </c>
      <c r="G218" s="19" t="s">
        <v>658</v>
      </c>
      <c r="H218" s="15">
        <v>8</v>
      </c>
      <c r="I218" s="18">
        <v>9.8</v>
      </c>
    </row>
    <row r="219" customHeight="1" spans="1:9">
      <c r="A219" s="8">
        <v>215</v>
      </c>
      <c r="B219" s="20"/>
      <c r="C219" s="18" t="s">
        <v>659</v>
      </c>
      <c r="D219" s="19" t="s">
        <v>660</v>
      </c>
      <c r="E219" s="18" t="s">
        <v>661</v>
      </c>
      <c r="F219" s="19" t="s">
        <v>662</v>
      </c>
      <c r="G219" s="19" t="s">
        <v>663</v>
      </c>
      <c r="H219" s="15">
        <v>3</v>
      </c>
      <c r="I219" s="18">
        <v>21.8</v>
      </c>
    </row>
    <row r="220" customHeight="1" spans="1:9">
      <c r="A220" s="8">
        <v>216</v>
      </c>
      <c r="B220" s="9"/>
      <c r="C220" s="18" t="s">
        <v>664</v>
      </c>
      <c r="D220" s="19" t="s">
        <v>665</v>
      </c>
      <c r="E220" s="18" t="s">
        <v>666</v>
      </c>
      <c r="F220" s="19">
        <v>23022312</v>
      </c>
      <c r="G220" s="19">
        <v>2021.12</v>
      </c>
      <c r="H220" s="15">
        <v>4</v>
      </c>
      <c r="I220" s="18">
        <v>1.36</v>
      </c>
    </row>
    <row r="221" customHeight="1" spans="1:9">
      <c r="A221" s="8">
        <v>217</v>
      </c>
      <c r="B221" s="6" t="s">
        <v>667</v>
      </c>
      <c r="C221" s="18" t="s">
        <v>34</v>
      </c>
      <c r="D221" s="19" t="s">
        <v>21</v>
      </c>
      <c r="E221" s="18" t="s">
        <v>35</v>
      </c>
      <c r="F221" s="19"/>
      <c r="G221" s="13" t="s">
        <v>668</v>
      </c>
      <c r="H221" s="15">
        <v>10</v>
      </c>
      <c r="I221" s="18">
        <v>42.18</v>
      </c>
    </row>
    <row r="222" customHeight="1" spans="1:9">
      <c r="A222" s="8">
        <v>218</v>
      </c>
      <c r="B222" s="20"/>
      <c r="C222" s="18" t="s">
        <v>135</v>
      </c>
      <c r="D222" s="19" t="s">
        <v>21</v>
      </c>
      <c r="E222" s="18" t="s">
        <v>669</v>
      </c>
      <c r="F222" s="19"/>
      <c r="G222" s="13" t="s">
        <v>670</v>
      </c>
      <c r="H222" s="15">
        <v>7</v>
      </c>
      <c r="I222" s="18">
        <v>15.86</v>
      </c>
    </row>
    <row r="223" customHeight="1" spans="1:9">
      <c r="A223" s="8">
        <v>219</v>
      </c>
      <c r="B223" s="20"/>
      <c r="C223" s="18" t="s">
        <v>135</v>
      </c>
      <c r="D223" s="19" t="s">
        <v>21</v>
      </c>
      <c r="E223" s="18" t="s">
        <v>22</v>
      </c>
      <c r="F223" s="19"/>
      <c r="G223" s="13" t="s">
        <v>671</v>
      </c>
      <c r="H223" s="15">
        <v>7</v>
      </c>
      <c r="I223" s="18">
        <v>12.33</v>
      </c>
    </row>
    <row r="224" customHeight="1" spans="1:9">
      <c r="A224" s="8">
        <v>220</v>
      </c>
      <c r="B224" s="20"/>
      <c r="C224" s="18" t="s">
        <v>147</v>
      </c>
      <c r="D224" s="19" t="s">
        <v>365</v>
      </c>
      <c r="E224" s="18" t="s">
        <v>366</v>
      </c>
      <c r="F224" s="19"/>
      <c r="G224" s="32" t="s">
        <v>672</v>
      </c>
      <c r="H224" s="15">
        <v>5</v>
      </c>
      <c r="I224" s="18">
        <v>2.72</v>
      </c>
    </row>
    <row r="225" customHeight="1" spans="1:9">
      <c r="A225" s="8">
        <v>221</v>
      </c>
      <c r="B225" s="20"/>
      <c r="C225" s="18" t="s">
        <v>262</v>
      </c>
      <c r="D225" s="19" t="s">
        <v>673</v>
      </c>
      <c r="E225" s="18" t="s">
        <v>633</v>
      </c>
      <c r="F225" s="19"/>
      <c r="G225" s="13" t="s">
        <v>674</v>
      </c>
      <c r="H225" s="15">
        <v>5</v>
      </c>
      <c r="I225" s="18">
        <v>3.584</v>
      </c>
    </row>
    <row r="226" customHeight="1" spans="1:9">
      <c r="A226" s="8">
        <v>222</v>
      </c>
      <c r="B226" s="20"/>
      <c r="C226" s="18" t="s">
        <v>544</v>
      </c>
      <c r="D226" s="19" t="s">
        <v>675</v>
      </c>
      <c r="E226" s="18" t="s">
        <v>546</v>
      </c>
      <c r="F226" s="19"/>
      <c r="G226" s="13" t="s">
        <v>676</v>
      </c>
      <c r="H226" s="15">
        <v>5</v>
      </c>
      <c r="I226" s="18">
        <v>3.6</v>
      </c>
    </row>
    <row r="227" customHeight="1" spans="1:9">
      <c r="A227" s="8">
        <v>223</v>
      </c>
      <c r="B227" s="20"/>
      <c r="C227" s="18" t="s">
        <v>30</v>
      </c>
      <c r="D227" s="19" t="s">
        <v>21</v>
      </c>
      <c r="E227" s="18" t="s">
        <v>466</v>
      </c>
      <c r="F227" s="19"/>
      <c r="G227" s="13" t="s">
        <v>677</v>
      </c>
      <c r="H227" s="15">
        <v>10</v>
      </c>
      <c r="I227" s="18">
        <v>49.16</v>
      </c>
    </row>
    <row r="228" customHeight="1" spans="1:9">
      <c r="A228" s="8">
        <v>224</v>
      </c>
      <c r="B228" s="20"/>
      <c r="C228" s="18" t="s">
        <v>678</v>
      </c>
      <c r="D228" s="19" t="s">
        <v>679</v>
      </c>
      <c r="E228" s="18" t="s">
        <v>680</v>
      </c>
      <c r="F228" s="19"/>
      <c r="G228" s="13" t="s">
        <v>681</v>
      </c>
      <c r="H228" s="15">
        <v>6</v>
      </c>
      <c r="I228" s="18">
        <v>1.15</v>
      </c>
    </row>
    <row r="229" customHeight="1" spans="1:9">
      <c r="A229" s="8">
        <v>225</v>
      </c>
      <c r="B229" s="20"/>
      <c r="C229" s="18" t="s">
        <v>682</v>
      </c>
      <c r="D229" s="19" t="s">
        <v>683</v>
      </c>
      <c r="E229" s="18" t="s">
        <v>684</v>
      </c>
      <c r="F229" s="19"/>
      <c r="G229" s="13" t="s">
        <v>685</v>
      </c>
      <c r="H229" s="15">
        <v>10</v>
      </c>
      <c r="I229" s="18">
        <v>1.4</v>
      </c>
    </row>
    <row r="230" customHeight="1" spans="1:9">
      <c r="A230" s="8">
        <v>226</v>
      </c>
      <c r="B230" s="20"/>
      <c r="C230" s="18" t="s">
        <v>15</v>
      </c>
      <c r="D230" s="19" t="s">
        <v>16</v>
      </c>
      <c r="E230" s="18" t="s">
        <v>17</v>
      </c>
      <c r="F230" s="19"/>
      <c r="G230" s="32" t="s">
        <v>686</v>
      </c>
      <c r="H230" s="15">
        <v>6</v>
      </c>
      <c r="I230" s="18">
        <v>1.36</v>
      </c>
    </row>
    <row r="231" customHeight="1" spans="1:9">
      <c r="A231" s="8">
        <v>227</v>
      </c>
      <c r="B231" s="20"/>
      <c r="C231" s="18" t="s">
        <v>581</v>
      </c>
      <c r="D231" s="19" t="s">
        <v>687</v>
      </c>
      <c r="E231" s="18" t="s">
        <v>688</v>
      </c>
      <c r="F231" s="19">
        <v>3021906034</v>
      </c>
      <c r="G231" s="13" t="s">
        <v>689</v>
      </c>
      <c r="H231" s="15">
        <v>8</v>
      </c>
      <c r="I231" s="18">
        <v>3.9</v>
      </c>
    </row>
    <row r="232" customHeight="1" spans="1:9">
      <c r="A232" s="8">
        <v>228</v>
      </c>
      <c r="B232" s="20"/>
      <c r="C232" s="18" t="s">
        <v>232</v>
      </c>
      <c r="D232" s="19" t="s">
        <v>690</v>
      </c>
      <c r="E232" s="18" t="s">
        <v>457</v>
      </c>
      <c r="F232" s="19" t="s">
        <v>691</v>
      </c>
      <c r="G232" s="13" t="s">
        <v>692</v>
      </c>
      <c r="H232" s="15">
        <v>5</v>
      </c>
      <c r="I232" s="18">
        <v>21.47</v>
      </c>
    </row>
    <row r="233" customHeight="1" spans="1:9">
      <c r="A233" s="8">
        <v>229</v>
      </c>
      <c r="B233" s="20"/>
      <c r="C233" s="18" t="s">
        <v>693</v>
      </c>
      <c r="D233" s="19" t="s">
        <v>694</v>
      </c>
      <c r="E233" s="18" t="s">
        <v>695</v>
      </c>
      <c r="F233" s="19" t="s">
        <v>696</v>
      </c>
      <c r="G233" s="13" t="s">
        <v>697</v>
      </c>
      <c r="H233" s="15">
        <v>10</v>
      </c>
      <c r="I233" s="18">
        <v>5.1</v>
      </c>
    </row>
    <row r="234" customHeight="1" spans="1:9">
      <c r="A234" s="8">
        <v>230</v>
      </c>
      <c r="B234" s="20"/>
      <c r="C234" s="18" t="s">
        <v>698</v>
      </c>
      <c r="D234" s="19" t="s">
        <v>699</v>
      </c>
      <c r="E234" s="18" t="s">
        <v>700</v>
      </c>
      <c r="F234" s="19" t="s">
        <v>701</v>
      </c>
      <c r="G234" s="13" t="s">
        <v>702</v>
      </c>
      <c r="H234" s="15">
        <v>5</v>
      </c>
      <c r="I234" s="18">
        <v>1.2</v>
      </c>
    </row>
    <row r="235" customHeight="1" spans="1:9">
      <c r="A235" s="8">
        <v>231</v>
      </c>
      <c r="B235" s="20"/>
      <c r="C235" s="18" t="s">
        <v>213</v>
      </c>
      <c r="D235" s="19" t="s">
        <v>21</v>
      </c>
      <c r="E235" s="18" t="s">
        <v>703</v>
      </c>
      <c r="F235" s="19"/>
      <c r="G235" s="13" t="s">
        <v>704</v>
      </c>
      <c r="H235" s="15">
        <v>10</v>
      </c>
      <c r="I235" s="18">
        <v>1.15</v>
      </c>
    </row>
    <row r="236" customHeight="1" spans="1:9">
      <c r="A236" s="8">
        <v>232</v>
      </c>
      <c r="B236" s="20"/>
      <c r="C236" s="18" t="s">
        <v>705</v>
      </c>
      <c r="D236" s="19" t="s">
        <v>706</v>
      </c>
      <c r="E236" s="18" t="s">
        <v>707</v>
      </c>
      <c r="F236" s="19"/>
      <c r="G236" s="13" t="s">
        <v>708</v>
      </c>
      <c r="H236" s="15"/>
      <c r="I236" s="18">
        <v>1.1</v>
      </c>
    </row>
    <row r="237" customHeight="1" spans="1:9">
      <c r="A237" s="8">
        <v>233</v>
      </c>
      <c r="B237" s="20"/>
      <c r="C237" s="18" t="s">
        <v>475</v>
      </c>
      <c r="D237" s="19" t="s">
        <v>21</v>
      </c>
      <c r="E237" s="18" t="s">
        <v>709</v>
      </c>
      <c r="F237" s="19"/>
      <c r="G237" s="13" t="s">
        <v>710</v>
      </c>
      <c r="H237" s="15">
        <v>10</v>
      </c>
      <c r="I237" s="18">
        <v>2.9</v>
      </c>
    </row>
    <row r="238" customHeight="1" spans="1:9">
      <c r="A238" s="8">
        <v>234</v>
      </c>
      <c r="B238" s="20"/>
      <c r="C238" s="18" t="s">
        <v>286</v>
      </c>
      <c r="D238" s="19" t="s">
        <v>711</v>
      </c>
      <c r="E238" s="18" t="s">
        <v>712</v>
      </c>
      <c r="F238" s="19"/>
      <c r="G238" s="13" t="s">
        <v>713</v>
      </c>
      <c r="H238" s="15">
        <v>5</v>
      </c>
      <c r="I238" s="18">
        <v>1.28</v>
      </c>
    </row>
    <row r="239" customHeight="1" spans="1:9">
      <c r="A239" s="8">
        <v>235</v>
      </c>
      <c r="B239" s="20"/>
      <c r="C239" s="18" t="s">
        <v>210</v>
      </c>
      <c r="D239" s="19" t="s">
        <v>21</v>
      </c>
      <c r="E239" s="18" t="s">
        <v>211</v>
      </c>
      <c r="F239" s="19" t="s">
        <v>714</v>
      </c>
      <c r="G239" s="13" t="s">
        <v>715</v>
      </c>
      <c r="H239" s="15">
        <v>5</v>
      </c>
      <c r="I239" s="18">
        <v>36.8</v>
      </c>
    </row>
    <row r="240" customHeight="1" spans="1:9">
      <c r="A240" s="8">
        <v>236</v>
      </c>
      <c r="B240" s="20"/>
      <c r="C240" s="18" t="s">
        <v>716</v>
      </c>
      <c r="D240" s="19" t="s">
        <v>717</v>
      </c>
      <c r="E240" s="18" t="s">
        <v>718</v>
      </c>
      <c r="F240" s="19" t="s">
        <v>719</v>
      </c>
      <c r="G240" s="13" t="s">
        <v>715</v>
      </c>
      <c r="H240" s="15">
        <v>5</v>
      </c>
      <c r="I240" s="18">
        <v>5.392</v>
      </c>
    </row>
    <row r="241" customHeight="1" spans="1:9">
      <c r="A241" s="8">
        <v>237</v>
      </c>
      <c r="B241" s="20"/>
      <c r="C241" s="18" t="s">
        <v>421</v>
      </c>
      <c r="D241" s="19" t="s">
        <v>585</v>
      </c>
      <c r="E241" s="18" t="s">
        <v>720</v>
      </c>
      <c r="F241" s="19" t="s">
        <v>721</v>
      </c>
      <c r="G241" s="33">
        <v>2021.11</v>
      </c>
      <c r="H241" s="15">
        <v>5</v>
      </c>
      <c r="I241" s="18">
        <v>1.1</v>
      </c>
    </row>
    <row r="242" customHeight="1" spans="1:9">
      <c r="A242" s="8">
        <v>238</v>
      </c>
      <c r="B242" s="9"/>
      <c r="C242" s="18" t="s">
        <v>722</v>
      </c>
      <c r="D242" s="19" t="s">
        <v>723</v>
      </c>
      <c r="E242" s="18" t="s">
        <v>724</v>
      </c>
      <c r="F242" s="19"/>
      <c r="G242" s="7">
        <v>2022.4</v>
      </c>
      <c r="H242" s="15">
        <v>8</v>
      </c>
      <c r="I242" s="18">
        <v>14.34</v>
      </c>
    </row>
    <row r="243" customHeight="1" spans="1:9">
      <c r="A243" s="8">
        <v>239</v>
      </c>
      <c r="B243" s="6" t="s">
        <v>725</v>
      </c>
      <c r="C243" s="18" t="s">
        <v>726</v>
      </c>
      <c r="D243" s="19" t="s">
        <v>727</v>
      </c>
      <c r="E243" s="18">
        <v>6800</v>
      </c>
      <c r="F243" s="19" t="s">
        <v>728</v>
      </c>
      <c r="G243" s="5">
        <v>2020.9</v>
      </c>
      <c r="H243" s="15">
        <v>5</v>
      </c>
      <c r="I243" s="18">
        <v>63.58</v>
      </c>
    </row>
    <row r="244" customHeight="1" spans="1:9">
      <c r="A244" s="8">
        <v>240</v>
      </c>
      <c r="B244" s="20"/>
      <c r="C244" s="18" t="s">
        <v>34</v>
      </c>
      <c r="D244" s="19" t="s">
        <v>729</v>
      </c>
      <c r="E244" s="18" t="s">
        <v>730</v>
      </c>
      <c r="F244" s="19" t="s">
        <v>731</v>
      </c>
      <c r="G244" s="34">
        <v>44348</v>
      </c>
      <c r="H244" s="15">
        <v>4</v>
      </c>
      <c r="I244" s="18">
        <v>28.86</v>
      </c>
    </row>
    <row r="245" customHeight="1" spans="1:9">
      <c r="A245" s="8">
        <v>241</v>
      </c>
      <c r="B245" s="20"/>
      <c r="C245" s="18" t="s">
        <v>732</v>
      </c>
      <c r="D245" s="19" t="s">
        <v>12</v>
      </c>
      <c r="E245" s="18" t="s">
        <v>733</v>
      </c>
      <c r="F245" s="19" t="s">
        <v>734</v>
      </c>
      <c r="G245" s="35">
        <v>44531</v>
      </c>
      <c r="H245" s="15">
        <v>3</v>
      </c>
      <c r="I245" s="18">
        <v>12.78</v>
      </c>
    </row>
    <row r="246" customHeight="1" spans="1:9">
      <c r="A246" s="8">
        <v>242</v>
      </c>
      <c r="B246" s="20"/>
      <c r="C246" s="18" t="s">
        <v>735</v>
      </c>
      <c r="D246" s="19" t="s">
        <v>196</v>
      </c>
      <c r="E246" s="18" t="s">
        <v>736</v>
      </c>
      <c r="F246" s="19" t="s">
        <v>737</v>
      </c>
      <c r="G246" s="34">
        <v>42705</v>
      </c>
      <c r="H246" s="15">
        <v>5</v>
      </c>
      <c r="I246" s="18">
        <v>7.5</v>
      </c>
    </row>
    <row r="247" customHeight="1" spans="1:9">
      <c r="A247" s="8">
        <v>243</v>
      </c>
      <c r="B247" s="20"/>
      <c r="C247" s="18" t="s">
        <v>738</v>
      </c>
      <c r="D247" s="19" t="s">
        <v>739</v>
      </c>
      <c r="E247" s="18" t="s">
        <v>740</v>
      </c>
      <c r="F247" s="19">
        <v>20172071189</v>
      </c>
      <c r="G247" s="35">
        <v>44935</v>
      </c>
      <c r="H247" s="15">
        <v>1</v>
      </c>
      <c r="I247" s="18">
        <v>2.88</v>
      </c>
    </row>
    <row r="248" customHeight="1" spans="1:9">
      <c r="A248" s="8">
        <v>244</v>
      </c>
      <c r="B248" s="20"/>
      <c r="C248" s="18" t="s">
        <v>519</v>
      </c>
      <c r="D248" s="19" t="s">
        <v>739</v>
      </c>
      <c r="E248" s="18" t="s">
        <v>230</v>
      </c>
      <c r="F248" s="19">
        <v>20202220848</v>
      </c>
      <c r="G248" s="35">
        <v>45138</v>
      </c>
      <c r="H248" s="15">
        <v>1</v>
      </c>
      <c r="I248" s="18">
        <v>16.68</v>
      </c>
    </row>
    <row r="249" customHeight="1" spans="1:9">
      <c r="A249" s="8">
        <v>245</v>
      </c>
      <c r="B249" s="20"/>
      <c r="C249" s="18" t="s">
        <v>741</v>
      </c>
      <c r="D249" s="19" t="s">
        <v>742</v>
      </c>
      <c r="E249" s="18" t="s">
        <v>743</v>
      </c>
      <c r="F249" s="19">
        <v>20172221775</v>
      </c>
      <c r="G249" s="34">
        <v>45078</v>
      </c>
      <c r="H249" s="15">
        <v>1</v>
      </c>
      <c r="I249" s="18">
        <v>3.56</v>
      </c>
    </row>
    <row r="250" customHeight="1" spans="1:9">
      <c r="A250" s="8">
        <v>246</v>
      </c>
      <c r="B250" s="9"/>
      <c r="C250" s="18" t="s">
        <v>544</v>
      </c>
      <c r="D250" s="19" t="s">
        <v>675</v>
      </c>
      <c r="E250" s="18" t="s">
        <v>546</v>
      </c>
      <c r="F250" s="19">
        <v>2016220872</v>
      </c>
      <c r="G250" s="35">
        <v>44992</v>
      </c>
      <c r="H250" s="15">
        <v>2</v>
      </c>
      <c r="I250" s="18">
        <v>3.6</v>
      </c>
    </row>
    <row r="251" customHeight="1" spans="1:9">
      <c r="A251" s="8">
        <v>247</v>
      </c>
      <c r="B251" s="21" t="s">
        <v>744</v>
      </c>
      <c r="C251" s="18" t="s">
        <v>745</v>
      </c>
      <c r="D251" s="19" t="s">
        <v>746</v>
      </c>
      <c r="E251" s="18" t="s">
        <v>747</v>
      </c>
      <c r="F251" s="19">
        <v>6428080098</v>
      </c>
      <c r="G251" s="19">
        <v>2020.08</v>
      </c>
      <c r="H251" s="15">
        <v>10</v>
      </c>
      <c r="I251" s="18">
        <v>196.8</v>
      </c>
    </row>
    <row r="252" customHeight="1" spans="1:9">
      <c r="A252" s="8">
        <v>248</v>
      </c>
      <c r="B252" s="22"/>
      <c r="C252" s="18" t="s">
        <v>524</v>
      </c>
      <c r="D252" s="19" t="s">
        <v>748</v>
      </c>
      <c r="E252" s="18" t="s">
        <v>457</v>
      </c>
      <c r="F252" s="19"/>
      <c r="G252" s="19" t="s">
        <v>749</v>
      </c>
      <c r="H252" s="15">
        <v>5</v>
      </c>
      <c r="I252" s="18">
        <v>21.496</v>
      </c>
    </row>
    <row r="253" customHeight="1" spans="1:9">
      <c r="A253" s="8">
        <v>249</v>
      </c>
      <c r="B253" s="22"/>
      <c r="C253" s="18" t="s">
        <v>353</v>
      </c>
      <c r="D253" s="19" t="s">
        <v>750</v>
      </c>
      <c r="E253" s="18" t="s">
        <v>751</v>
      </c>
      <c r="F253" s="19"/>
      <c r="G253" s="19">
        <v>2016.03</v>
      </c>
      <c r="H253" s="15">
        <v>10</v>
      </c>
      <c r="I253" s="18">
        <v>36.8</v>
      </c>
    </row>
    <row r="254" customHeight="1" spans="1:9">
      <c r="A254" s="8">
        <v>250</v>
      </c>
      <c r="B254" s="22"/>
      <c r="C254" s="18" t="s">
        <v>30</v>
      </c>
      <c r="D254" s="19" t="s">
        <v>21</v>
      </c>
      <c r="E254" s="18" t="s">
        <v>752</v>
      </c>
      <c r="F254" s="19" t="s">
        <v>753</v>
      </c>
      <c r="G254" s="19" t="s">
        <v>754</v>
      </c>
      <c r="H254" s="15">
        <v>10</v>
      </c>
      <c r="I254" s="18">
        <v>78.8</v>
      </c>
    </row>
    <row r="255" customHeight="1" spans="1:9">
      <c r="A255" s="8">
        <v>251</v>
      </c>
      <c r="B255" s="22"/>
      <c r="C255" s="18" t="s">
        <v>34</v>
      </c>
      <c r="D255" s="19" t="s">
        <v>729</v>
      </c>
      <c r="E255" s="18" t="s">
        <v>755</v>
      </c>
      <c r="F255" s="19" t="s">
        <v>756</v>
      </c>
      <c r="G255" s="19">
        <v>2018.12</v>
      </c>
      <c r="H255" s="15">
        <v>7</v>
      </c>
      <c r="I255" s="18">
        <v>35.78</v>
      </c>
    </row>
    <row r="256" customHeight="1" spans="1:9">
      <c r="A256" s="8">
        <v>252</v>
      </c>
      <c r="B256" s="22"/>
      <c r="C256" s="18" t="s">
        <v>239</v>
      </c>
      <c r="D256" s="19" t="s">
        <v>12</v>
      </c>
      <c r="E256" s="18" t="s">
        <v>13</v>
      </c>
      <c r="F256" s="19" t="s">
        <v>757</v>
      </c>
      <c r="G256" s="19" t="s">
        <v>758</v>
      </c>
      <c r="H256" s="15">
        <v>8</v>
      </c>
      <c r="I256" s="18">
        <v>11.78</v>
      </c>
    </row>
    <row r="257" customHeight="1" spans="1:9">
      <c r="A257" s="8">
        <v>253</v>
      </c>
      <c r="B257" s="22"/>
      <c r="C257" s="18" t="s">
        <v>759</v>
      </c>
      <c r="D257" s="19" t="s">
        <v>760</v>
      </c>
      <c r="E257" s="18" t="s">
        <v>761</v>
      </c>
      <c r="F257" s="19" t="s">
        <v>762</v>
      </c>
      <c r="G257" s="19">
        <v>2022.01</v>
      </c>
      <c r="H257" s="15">
        <v>10</v>
      </c>
      <c r="I257" s="18">
        <v>21.7</v>
      </c>
    </row>
    <row r="258" customHeight="1" spans="1:9">
      <c r="A258" s="8">
        <v>254</v>
      </c>
      <c r="B258" s="22"/>
      <c r="C258" s="18" t="s">
        <v>763</v>
      </c>
      <c r="D258" s="19" t="s">
        <v>764</v>
      </c>
      <c r="E258" s="18" t="s">
        <v>765</v>
      </c>
      <c r="F258" s="19" t="s">
        <v>766</v>
      </c>
      <c r="G258" s="19" t="s">
        <v>767</v>
      </c>
      <c r="H258" s="15">
        <v>10</v>
      </c>
      <c r="I258" s="18">
        <v>50.1</v>
      </c>
    </row>
    <row r="259" customHeight="1" spans="1:9">
      <c r="A259" s="8">
        <v>255</v>
      </c>
      <c r="B259" s="22"/>
      <c r="C259" s="18" t="s">
        <v>768</v>
      </c>
      <c r="D259" s="19" t="s">
        <v>764</v>
      </c>
      <c r="E259" s="18" t="s">
        <v>769</v>
      </c>
      <c r="F259" s="19" t="s">
        <v>770</v>
      </c>
      <c r="G259" s="19" t="s">
        <v>771</v>
      </c>
      <c r="H259" s="15">
        <v>10</v>
      </c>
      <c r="I259" s="18"/>
    </row>
    <row r="260" customHeight="1" spans="1:9">
      <c r="A260" s="8">
        <v>256</v>
      </c>
      <c r="B260" s="22"/>
      <c r="C260" s="18" t="s">
        <v>772</v>
      </c>
      <c r="D260" s="19" t="s">
        <v>764</v>
      </c>
      <c r="E260" s="18" t="s">
        <v>773</v>
      </c>
      <c r="F260" s="19" t="s">
        <v>774</v>
      </c>
      <c r="G260" s="19" t="s">
        <v>775</v>
      </c>
      <c r="H260" s="15">
        <v>10</v>
      </c>
      <c r="I260" s="18"/>
    </row>
    <row r="261" customHeight="1" spans="1:9">
      <c r="A261" s="8">
        <v>257</v>
      </c>
      <c r="B261" s="22"/>
      <c r="C261" s="18" t="s">
        <v>776</v>
      </c>
      <c r="D261" s="19" t="s">
        <v>777</v>
      </c>
      <c r="E261" s="18" t="s">
        <v>769</v>
      </c>
      <c r="F261" s="19" t="s">
        <v>770</v>
      </c>
      <c r="G261" s="19" t="s">
        <v>771</v>
      </c>
      <c r="H261" s="15">
        <v>10</v>
      </c>
      <c r="I261" s="18"/>
    </row>
    <row r="262" customHeight="1" spans="1:9">
      <c r="A262" s="8">
        <v>258</v>
      </c>
      <c r="B262" s="22"/>
      <c r="C262" s="18" t="s">
        <v>778</v>
      </c>
      <c r="D262" s="19" t="s">
        <v>779</v>
      </c>
      <c r="E262" s="18" t="s">
        <v>780</v>
      </c>
      <c r="F262" s="19"/>
      <c r="G262" s="19" t="s">
        <v>781</v>
      </c>
      <c r="H262" s="15">
        <v>10</v>
      </c>
      <c r="I262" s="18">
        <v>9.68</v>
      </c>
    </row>
    <row r="263" customHeight="1" spans="1:9">
      <c r="A263" s="8">
        <v>259</v>
      </c>
      <c r="B263" s="23"/>
      <c r="C263" s="18" t="s">
        <v>292</v>
      </c>
      <c r="D263" s="19" t="s">
        <v>782</v>
      </c>
      <c r="E263" s="18" t="s">
        <v>783</v>
      </c>
      <c r="F263" s="19" t="s">
        <v>784</v>
      </c>
      <c r="G263" s="19" t="s">
        <v>785</v>
      </c>
      <c r="H263" s="15">
        <v>10</v>
      </c>
      <c r="I263" s="18">
        <v>7.8</v>
      </c>
    </row>
    <row r="264" customHeight="1" spans="1:9">
      <c r="A264" s="8">
        <v>260</v>
      </c>
      <c r="B264" s="6" t="s">
        <v>786</v>
      </c>
      <c r="C264" s="18" t="s">
        <v>239</v>
      </c>
      <c r="D264" s="19" t="s">
        <v>787</v>
      </c>
      <c r="E264" s="18" t="s">
        <v>788</v>
      </c>
      <c r="F264" s="19" t="s">
        <v>789</v>
      </c>
      <c r="G264" s="19" t="s">
        <v>790</v>
      </c>
      <c r="H264" s="15">
        <v>5</v>
      </c>
      <c r="I264" s="18">
        <v>1.62</v>
      </c>
    </row>
    <row r="265" customHeight="1" spans="1:9">
      <c r="A265" s="8">
        <v>261</v>
      </c>
      <c r="B265" s="9"/>
      <c r="C265" s="18" t="s">
        <v>34</v>
      </c>
      <c r="D265" s="19" t="s">
        <v>791</v>
      </c>
      <c r="E265" s="18" t="s">
        <v>792</v>
      </c>
      <c r="F265" s="19" t="s">
        <v>793</v>
      </c>
      <c r="G265" s="19" t="s">
        <v>794</v>
      </c>
      <c r="H265" s="15">
        <v>5</v>
      </c>
      <c r="I265" s="18">
        <v>4.85</v>
      </c>
    </row>
    <row r="266" customHeight="1" spans="1:9">
      <c r="A266" s="8">
        <v>262</v>
      </c>
      <c r="B266" s="6" t="s">
        <v>795</v>
      </c>
      <c r="C266" s="18" t="s">
        <v>745</v>
      </c>
      <c r="D266" s="19" t="s">
        <v>796</v>
      </c>
      <c r="E266" s="18" t="s">
        <v>797</v>
      </c>
      <c r="F266" s="19" t="s">
        <v>798</v>
      </c>
      <c r="G266" s="36">
        <v>45582</v>
      </c>
      <c r="H266" s="15"/>
      <c r="I266" s="18">
        <v>159.8</v>
      </c>
    </row>
    <row r="267" customHeight="1" spans="1:9">
      <c r="A267" s="8">
        <v>263</v>
      </c>
      <c r="B267" s="20"/>
      <c r="C267" s="18" t="s">
        <v>353</v>
      </c>
      <c r="D267" s="19" t="s">
        <v>799</v>
      </c>
      <c r="E267" s="18" t="s">
        <v>247</v>
      </c>
      <c r="F267" s="19" t="s">
        <v>800</v>
      </c>
      <c r="G267" s="37">
        <v>42439</v>
      </c>
      <c r="H267" s="15"/>
      <c r="I267" s="18">
        <v>36.8</v>
      </c>
    </row>
    <row r="268" customHeight="1" spans="1:9">
      <c r="A268" s="8">
        <v>264</v>
      </c>
      <c r="B268" s="20"/>
      <c r="C268" s="18" t="s">
        <v>801</v>
      </c>
      <c r="D268" s="19" t="s">
        <v>802</v>
      </c>
      <c r="E268" s="18" t="s">
        <v>803</v>
      </c>
      <c r="F268" s="19" t="s">
        <v>804</v>
      </c>
      <c r="G268" s="38">
        <v>41974</v>
      </c>
      <c r="H268" s="15"/>
      <c r="I268" s="18">
        <v>25.88</v>
      </c>
    </row>
    <row r="269" customHeight="1" spans="1:9">
      <c r="A269" s="8">
        <v>265</v>
      </c>
      <c r="B269" s="20"/>
      <c r="C269" s="18" t="s">
        <v>805</v>
      </c>
      <c r="D269" s="19" t="s">
        <v>21</v>
      </c>
      <c r="E269" s="18" t="s">
        <v>806</v>
      </c>
      <c r="F269" s="19" t="s">
        <v>807</v>
      </c>
      <c r="G269" s="39"/>
      <c r="H269" s="15"/>
      <c r="I269" s="18">
        <v>9.72</v>
      </c>
    </row>
    <row r="270" customHeight="1" spans="1:9">
      <c r="A270" s="8">
        <v>266</v>
      </c>
      <c r="B270" s="20"/>
      <c r="C270" s="18" t="s">
        <v>34</v>
      </c>
      <c r="D270" s="19" t="s">
        <v>21</v>
      </c>
      <c r="E270" s="18" t="s">
        <v>35</v>
      </c>
      <c r="F270" s="19" t="s">
        <v>808</v>
      </c>
      <c r="G270" s="37">
        <v>45064</v>
      </c>
      <c r="H270" s="15"/>
      <c r="I270" s="18">
        <v>36.6</v>
      </c>
    </row>
    <row r="271" customHeight="1" spans="1:9">
      <c r="A271" s="8">
        <v>267</v>
      </c>
      <c r="B271" s="20"/>
      <c r="C271" s="18" t="s">
        <v>519</v>
      </c>
      <c r="D271" s="19" t="s">
        <v>809</v>
      </c>
      <c r="E271" s="18" t="s">
        <v>810</v>
      </c>
      <c r="F271" s="19" t="s">
        <v>811</v>
      </c>
      <c r="G271" s="38">
        <v>45047</v>
      </c>
      <c r="H271" s="15"/>
      <c r="I271" s="18">
        <v>49.89</v>
      </c>
    </row>
    <row r="272" customHeight="1" spans="1:9">
      <c r="A272" s="8">
        <v>268</v>
      </c>
      <c r="B272" s="20"/>
      <c r="C272" s="18" t="s">
        <v>135</v>
      </c>
      <c r="D272" s="19" t="s">
        <v>21</v>
      </c>
      <c r="E272" s="18" t="s">
        <v>812</v>
      </c>
      <c r="F272" s="19" t="s">
        <v>813</v>
      </c>
      <c r="G272" s="36">
        <v>43267</v>
      </c>
      <c r="H272" s="15"/>
      <c r="I272" s="18">
        <v>21.98</v>
      </c>
    </row>
    <row r="273" customHeight="1" spans="1:9">
      <c r="A273" s="8">
        <v>269</v>
      </c>
      <c r="B273" s="20"/>
      <c r="C273" s="18" t="s">
        <v>34</v>
      </c>
      <c r="D273" s="19" t="s">
        <v>21</v>
      </c>
      <c r="E273" s="18" t="s">
        <v>35</v>
      </c>
      <c r="F273" s="19" t="s">
        <v>368</v>
      </c>
      <c r="G273" s="39">
        <v>43519</v>
      </c>
      <c r="H273" s="15"/>
      <c r="I273" s="18">
        <v>49.89</v>
      </c>
    </row>
    <row r="274" customHeight="1" spans="1:9">
      <c r="A274" s="8">
        <v>270</v>
      </c>
      <c r="B274" s="20"/>
      <c r="C274" s="18" t="s">
        <v>814</v>
      </c>
      <c r="D274" s="19" t="s">
        <v>815</v>
      </c>
      <c r="E274" s="18" t="s">
        <v>743</v>
      </c>
      <c r="F274" s="19" t="s">
        <v>816</v>
      </c>
      <c r="G274" s="38">
        <v>44986</v>
      </c>
      <c r="H274" s="15"/>
      <c r="I274" s="18">
        <v>3.58</v>
      </c>
    </row>
    <row r="275" customHeight="1" spans="1:9">
      <c r="A275" s="8">
        <v>271</v>
      </c>
      <c r="B275" s="20"/>
      <c r="C275" s="18" t="s">
        <v>817</v>
      </c>
      <c r="D275" s="19" t="s">
        <v>818</v>
      </c>
      <c r="E275" s="18" t="s">
        <v>819</v>
      </c>
      <c r="F275" s="19" t="s">
        <v>820</v>
      </c>
      <c r="G275" s="40"/>
      <c r="H275" s="15"/>
      <c r="I275" s="18">
        <v>8.6</v>
      </c>
    </row>
    <row r="276" customHeight="1" spans="1:9">
      <c r="A276" s="8">
        <v>272</v>
      </c>
      <c r="B276" s="20"/>
      <c r="C276" s="18" t="s">
        <v>821</v>
      </c>
      <c r="D276" s="19" t="s">
        <v>822</v>
      </c>
      <c r="E276" s="18" t="s">
        <v>823</v>
      </c>
      <c r="F276" s="19" t="s">
        <v>824</v>
      </c>
      <c r="G276" s="41">
        <v>45153</v>
      </c>
      <c r="H276" s="15" t="s">
        <v>825</v>
      </c>
      <c r="I276" s="18">
        <v>1.835</v>
      </c>
    </row>
    <row r="277" customHeight="1" spans="1:9">
      <c r="A277" s="8">
        <v>273</v>
      </c>
      <c r="B277" s="20"/>
      <c r="C277" s="18" t="s">
        <v>826</v>
      </c>
      <c r="D277" s="19" t="s">
        <v>827</v>
      </c>
      <c r="E277" s="18" t="s">
        <v>828</v>
      </c>
      <c r="F277" s="19" t="s">
        <v>829</v>
      </c>
      <c r="G277" s="40" t="s">
        <v>830</v>
      </c>
      <c r="H277" s="15"/>
      <c r="I277" s="18">
        <v>14.639897</v>
      </c>
    </row>
    <row r="278" customHeight="1" spans="1:9">
      <c r="A278" s="8">
        <v>274</v>
      </c>
      <c r="B278" s="9"/>
      <c r="C278" s="18" t="s">
        <v>831</v>
      </c>
      <c r="D278" s="19" t="s">
        <v>832</v>
      </c>
      <c r="E278" s="18" t="s">
        <v>833</v>
      </c>
      <c r="F278" s="19" t="s">
        <v>834</v>
      </c>
      <c r="G278" s="19"/>
      <c r="H278" s="15"/>
      <c r="I278" s="18">
        <v>9.86</v>
      </c>
    </row>
    <row r="279" customHeight="1" spans="1:9">
      <c r="A279" s="8">
        <v>275</v>
      </c>
      <c r="B279" s="21" t="s">
        <v>835</v>
      </c>
      <c r="C279" s="42" t="s">
        <v>30</v>
      </c>
      <c r="D279" s="42" t="s">
        <v>21</v>
      </c>
      <c r="E279" s="42" t="s">
        <v>836</v>
      </c>
      <c r="F279" s="42" t="s">
        <v>837</v>
      </c>
      <c r="G279" s="42">
        <v>2020.01</v>
      </c>
      <c r="H279" s="42">
        <v>10</v>
      </c>
      <c r="I279" s="18">
        <v>170</v>
      </c>
    </row>
    <row r="280" customHeight="1" spans="1:9">
      <c r="A280" s="8">
        <v>276</v>
      </c>
      <c r="B280" s="22"/>
      <c r="C280" s="42" t="s">
        <v>838</v>
      </c>
      <c r="D280" s="42" t="s">
        <v>839</v>
      </c>
      <c r="E280" s="42" t="s">
        <v>840</v>
      </c>
      <c r="F280" s="42" t="s">
        <v>841</v>
      </c>
      <c r="G280" s="42">
        <v>2015.08</v>
      </c>
      <c r="H280" s="42">
        <v>10</v>
      </c>
      <c r="I280" s="18">
        <v>70</v>
      </c>
    </row>
    <row r="281" customHeight="1" spans="1:9">
      <c r="A281" s="8">
        <v>277</v>
      </c>
      <c r="B281" s="22"/>
      <c r="C281" s="42" t="s">
        <v>842</v>
      </c>
      <c r="D281" s="42" t="s">
        <v>843</v>
      </c>
      <c r="E281" s="42" t="s">
        <v>844</v>
      </c>
      <c r="F281" s="42">
        <v>20172400137</v>
      </c>
      <c r="G281" s="43">
        <v>2020.1</v>
      </c>
      <c r="H281" s="42">
        <v>10</v>
      </c>
      <c r="I281" s="18">
        <v>39.26</v>
      </c>
    </row>
    <row r="282" customHeight="1" spans="1:9">
      <c r="A282" s="8">
        <v>278</v>
      </c>
      <c r="B282" s="22"/>
      <c r="C282" s="42" t="s">
        <v>845</v>
      </c>
      <c r="D282" s="42" t="s">
        <v>843</v>
      </c>
      <c r="E282" s="42" t="s">
        <v>846</v>
      </c>
      <c r="F282" s="42" t="s">
        <v>847</v>
      </c>
      <c r="G282" s="43">
        <v>2014.1</v>
      </c>
      <c r="H282" s="42">
        <v>10</v>
      </c>
      <c r="I282" s="18">
        <v>38.48</v>
      </c>
    </row>
    <row r="283" customHeight="1" spans="1:9">
      <c r="A283" s="8">
        <v>279</v>
      </c>
      <c r="B283" s="22"/>
      <c r="C283" s="42" t="s">
        <v>848</v>
      </c>
      <c r="D283" s="42" t="s">
        <v>136</v>
      </c>
      <c r="E283" s="42" t="s">
        <v>35</v>
      </c>
      <c r="F283" s="42">
        <v>20172401214</v>
      </c>
      <c r="G283" s="43">
        <v>2018.8</v>
      </c>
      <c r="H283" s="42">
        <v>10</v>
      </c>
      <c r="I283" s="18">
        <v>53.66</v>
      </c>
    </row>
    <row r="284" customHeight="1" spans="1:9">
      <c r="A284" s="8">
        <v>280</v>
      </c>
      <c r="B284" s="22"/>
      <c r="C284" s="42" t="s">
        <v>849</v>
      </c>
      <c r="D284" s="42" t="s">
        <v>850</v>
      </c>
      <c r="E284" s="42" t="s">
        <v>851</v>
      </c>
      <c r="F284" s="42" t="s">
        <v>852</v>
      </c>
      <c r="G284" s="42" t="s">
        <v>853</v>
      </c>
      <c r="H284" s="42">
        <v>10</v>
      </c>
      <c r="I284" s="18">
        <v>1.58</v>
      </c>
    </row>
    <row r="285" customHeight="1" spans="1:9">
      <c r="A285" s="8">
        <v>281</v>
      </c>
      <c r="B285" s="22"/>
      <c r="C285" s="44" t="s">
        <v>854</v>
      </c>
      <c r="D285" s="44" t="s">
        <v>157</v>
      </c>
      <c r="E285" s="44" t="s">
        <v>855</v>
      </c>
      <c r="F285" s="44" t="s">
        <v>856</v>
      </c>
      <c r="G285" s="44">
        <v>2019.2</v>
      </c>
      <c r="H285" s="44">
        <v>8</v>
      </c>
      <c r="I285" s="18">
        <v>16.9</v>
      </c>
    </row>
    <row r="286" customHeight="1" spans="1:9">
      <c r="A286" s="8">
        <v>282</v>
      </c>
      <c r="B286" s="22"/>
      <c r="C286" s="44" t="s">
        <v>854</v>
      </c>
      <c r="D286" s="44" t="s">
        <v>157</v>
      </c>
      <c r="E286" s="44" t="s">
        <v>857</v>
      </c>
      <c r="F286" s="44" t="s">
        <v>858</v>
      </c>
      <c r="G286" s="44">
        <v>2023.12</v>
      </c>
      <c r="H286" s="44">
        <v>10</v>
      </c>
      <c r="I286" s="18">
        <v>25.2</v>
      </c>
    </row>
    <row r="287" customHeight="1" spans="1:9">
      <c r="A287" s="8">
        <v>283</v>
      </c>
      <c r="B287" s="22"/>
      <c r="C287" s="42" t="s">
        <v>859</v>
      </c>
      <c r="D287" s="42" t="s">
        <v>818</v>
      </c>
      <c r="E287" s="42" t="s">
        <v>860</v>
      </c>
      <c r="F287" s="42" t="s">
        <v>861</v>
      </c>
      <c r="G287" s="42" t="s">
        <v>862</v>
      </c>
      <c r="H287" s="42">
        <v>8</v>
      </c>
      <c r="I287" s="18">
        <v>3.95</v>
      </c>
    </row>
    <row r="288" customHeight="1" spans="1:9">
      <c r="A288" s="8">
        <v>284</v>
      </c>
      <c r="B288" s="22"/>
      <c r="C288" s="42" t="s">
        <v>863</v>
      </c>
      <c r="D288" s="42" t="s">
        <v>864</v>
      </c>
      <c r="E288" s="42" t="s">
        <v>865</v>
      </c>
      <c r="F288" s="42" t="s">
        <v>866</v>
      </c>
      <c r="G288" s="42" t="s">
        <v>867</v>
      </c>
      <c r="H288" s="42">
        <v>5</v>
      </c>
      <c r="I288" s="18">
        <v>58.05</v>
      </c>
    </row>
    <row r="289" customHeight="1" spans="1:9">
      <c r="A289" s="8">
        <v>285</v>
      </c>
      <c r="B289" s="22"/>
      <c r="C289" s="42" t="s">
        <v>283</v>
      </c>
      <c r="D289" s="42" t="s">
        <v>868</v>
      </c>
      <c r="E289" s="42" t="s">
        <v>869</v>
      </c>
      <c r="F289" s="42"/>
      <c r="G289" s="42" t="s">
        <v>870</v>
      </c>
      <c r="H289" s="42">
        <v>6</v>
      </c>
      <c r="I289" s="18">
        <v>27.6</v>
      </c>
    </row>
    <row r="290" customHeight="1" spans="1:9">
      <c r="A290" s="8">
        <v>286</v>
      </c>
      <c r="B290" s="22"/>
      <c r="C290" s="45" t="s">
        <v>292</v>
      </c>
      <c r="D290" s="45" t="s">
        <v>21</v>
      </c>
      <c r="E290" s="45" t="s">
        <v>871</v>
      </c>
      <c r="F290" s="45" t="s">
        <v>872</v>
      </c>
      <c r="G290" s="45" t="s">
        <v>873</v>
      </c>
      <c r="H290" s="45">
        <v>10</v>
      </c>
      <c r="I290" s="18">
        <v>15.98</v>
      </c>
    </row>
    <row r="291" customHeight="1" spans="1:9">
      <c r="A291" s="8">
        <v>287</v>
      </c>
      <c r="B291" s="22"/>
      <c r="C291" s="45" t="s">
        <v>292</v>
      </c>
      <c r="D291" s="45" t="s">
        <v>21</v>
      </c>
      <c r="E291" s="45" t="s">
        <v>874</v>
      </c>
      <c r="F291" s="45" t="s">
        <v>875</v>
      </c>
      <c r="G291" s="45" t="s">
        <v>876</v>
      </c>
      <c r="H291" s="45">
        <v>10</v>
      </c>
      <c r="I291" s="18">
        <v>48.26</v>
      </c>
    </row>
    <row r="292" customHeight="1" spans="1:9">
      <c r="A292" s="8">
        <v>288</v>
      </c>
      <c r="B292" s="22"/>
      <c r="C292" s="45" t="s">
        <v>292</v>
      </c>
      <c r="D292" s="45" t="s">
        <v>877</v>
      </c>
      <c r="E292" s="45"/>
      <c r="F292" s="45" t="s">
        <v>878</v>
      </c>
      <c r="G292" s="45">
        <v>2018.03</v>
      </c>
      <c r="H292" s="45">
        <v>10</v>
      </c>
      <c r="I292" s="18">
        <v>17.47</v>
      </c>
    </row>
    <row r="293" customHeight="1" spans="1:9">
      <c r="A293" s="8">
        <v>289</v>
      </c>
      <c r="B293" s="22"/>
      <c r="C293" s="45" t="s">
        <v>94</v>
      </c>
      <c r="D293" s="45" t="s">
        <v>879</v>
      </c>
      <c r="E293" s="45" t="s">
        <v>880</v>
      </c>
      <c r="F293" s="45">
        <v>20173065005</v>
      </c>
      <c r="G293" s="45">
        <v>2020.09</v>
      </c>
      <c r="H293" s="45">
        <v>6</v>
      </c>
      <c r="I293" s="45"/>
    </row>
    <row r="294" customHeight="1" spans="1:9">
      <c r="A294" s="8">
        <v>290</v>
      </c>
      <c r="B294" s="22"/>
      <c r="C294" s="45" t="s">
        <v>881</v>
      </c>
      <c r="D294" s="45" t="s">
        <v>879</v>
      </c>
      <c r="E294" s="45" t="s">
        <v>882</v>
      </c>
      <c r="F294" s="45">
        <v>20173225115</v>
      </c>
      <c r="G294" s="45">
        <v>2020.08</v>
      </c>
      <c r="H294" s="45">
        <v>6</v>
      </c>
      <c r="I294" s="18">
        <v>75.98</v>
      </c>
    </row>
    <row r="295" customHeight="1" spans="1:9">
      <c r="A295" s="8">
        <v>291</v>
      </c>
      <c r="B295" s="22"/>
      <c r="C295" s="45" t="s">
        <v>512</v>
      </c>
      <c r="D295" s="45" t="s">
        <v>883</v>
      </c>
      <c r="E295" s="45" t="s">
        <v>884</v>
      </c>
      <c r="F295" s="45">
        <v>215731</v>
      </c>
      <c r="G295" s="46" t="s">
        <v>885</v>
      </c>
      <c r="H295" s="45">
        <v>10</v>
      </c>
      <c r="I295" s="18">
        <v>159.8</v>
      </c>
    </row>
    <row r="296" customHeight="1" spans="1:9">
      <c r="A296" s="8">
        <v>292</v>
      </c>
      <c r="B296" s="22"/>
      <c r="C296" s="42" t="s">
        <v>886</v>
      </c>
      <c r="D296" s="42" t="s">
        <v>887</v>
      </c>
      <c r="E296" s="42" t="s">
        <v>888</v>
      </c>
      <c r="F296" s="42">
        <v>5617043</v>
      </c>
      <c r="G296" s="47" t="s">
        <v>889</v>
      </c>
      <c r="H296" s="42">
        <v>10</v>
      </c>
      <c r="I296" s="18">
        <v>56.58</v>
      </c>
    </row>
    <row r="297" customHeight="1" spans="1:9">
      <c r="A297" s="8">
        <v>293</v>
      </c>
      <c r="B297" s="22"/>
      <c r="C297" s="42" t="s">
        <v>50</v>
      </c>
      <c r="D297" s="42" t="s">
        <v>890</v>
      </c>
      <c r="E297" s="42" t="s">
        <v>891</v>
      </c>
      <c r="F297" s="42" t="s">
        <v>892</v>
      </c>
      <c r="G297" s="47" t="s">
        <v>893</v>
      </c>
      <c r="H297" s="42">
        <v>10</v>
      </c>
      <c r="I297" s="18">
        <v>76.485</v>
      </c>
    </row>
    <row r="298" customHeight="1" spans="1:9">
      <c r="A298" s="8">
        <v>294</v>
      </c>
      <c r="B298" s="23"/>
      <c r="C298" s="48" t="s">
        <v>50</v>
      </c>
      <c r="D298" s="48" t="s">
        <v>342</v>
      </c>
      <c r="E298" s="48" t="s">
        <v>894</v>
      </c>
      <c r="F298" s="48">
        <v>242329</v>
      </c>
      <c r="G298" s="49" t="s">
        <v>895</v>
      </c>
      <c r="H298" s="48">
        <v>10</v>
      </c>
      <c r="I298" s="48"/>
    </row>
  </sheetData>
  <mergeCells count="27">
    <mergeCell ref="A1:I1"/>
    <mergeCell ref="A2:H2"/>
    <mergeCell ref="A3:A4"/>
    <mergeCell ref="B3:B4"/>
    <mergeCell ref="B5:B11"/>
    <mergeCell ref="B12:B67"/>
    <mergeCell ref="B68:B78"/>
    <mergeCell ref="B79:B86"/>
    <mergeCell ref="B87:B121"/>
    <mergeCell ref="B122:B127"/>
    <mergeCell ref="B128:B151"/>
    <mergeCell ref="B152:B163"/>
    <mergeCell ref="B164:B188"/>
    <mergeCell ref="B189:B220"/>
    <mergeCell ref="B221:B242"/>
    <mergeCell ref="B243:B250"/>
    <mergeCell ref="B251:B263"/>
    <mergeCell ref="B264:B265"/>
    <mergeCell ref="B266:B278"/>
    <mergeCell ref="B279:B298"/>
    <mergeCell ref="C3:C4"/>
    <mergeCell ref="D3:D4"/>
    <mergeCell ref="E3:E4"/>
    <mergeCell ref="F3:F4"/>
    <mergeCell ref="G3:G4"/>
    <mergeCell ref="H3:H4"/>
    <mergeCell ref="I3:I4"/>
  </mergeCells>
  <pageMargins left="0.3" right="0.49" top="0.49" bottom="0.42" header="0.31496062992126" footer="0.31496062992126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分院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往事如烟</cp:lastModifiedBy>
  <dcterms:created xsi:type="dcterms:W3CDTF">2006-09-13T11:21:00Z</dcterms:created>
  <dcterms:modified xsi:type="dcterms:W3CDTF">2025-08-26T23:56:10Z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161DC4F8029F4BB5842E0974147FCFC1_12</vt:lpwstr>
  </property>
  <property fmtid="{D5CDD505-2E9C-101B-9397-08002B2CF9AE}" pid="3" name="KSOProductBuildVer">
    <vt:lpwstr>2052-12.1.0.21915</vt:lpwstr>
  </property>
</Properties>
</file>