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86" activeTab="0"/>
  </bookViews>
  <sheets>
    <sheet name="得分排序" sheetId="1" r:id="rId1"/>
  </sheets>
  <definedNames>
    <definedName name="Hmims_User">#REF!</definedName>
    <definedName name="_xlnm._FilterDatabase" localSheetId="0" hidden="1">'得分排序'!$A$2:$FZ$25</definedName>
  </definedNames>
  <calcPr fullCalcOnLoad="1"/>
</workbook>
</file>

<file path=xl/sharedStrings.xml><?xml version="1.0" encoding="utf-8"?>
<sst xmlns="http://schemas.openxmlformats.org/spreadsheetml/2006/main" count="186" uniqueCount="99">
  <si>
    <t>2023年寿县人民医院择优纳入周转池编制管理报名人员得分情况统计表</t>
  </si>
  <si>
    <t>姓名</t>
  </si>
  <si>
    <t>科室</t>
  </si>
  <si>
    <t>政治面貌</t>
  </si>
  <si>
    <t>专业技术职务名称类别</t>
  </si>
  <si>
    <t>最高职称取得时间</t>
  </si>
  <si>
    <t>聘用时间</t>
  </si>
  <si>
    <t>最高学历</t>
  </si>
  <si>
    <t>毕业时间</t>
  </si>
  <si>
    <t>毕业院校</t>
  </si>
  <si>
    <t>出生年月</t>
  </si>
  <si>
    <t>进院时间</t>
  </si>
  <si>
    <t>职称
得分</t>
  </si>
  <si>
    <t>学历
得分</t>
  </si>
  <si>
    <t>进院时间
得分</t>
  </si>
  <si>
    <t>总分</t>
  </si>
  <si>
    <t>梁韶旭</t>
  </si>
  <si>
    <t>急诊科</t>
  </si>
  <si>
    <t>副主任医师</t>
  </si>
  <si>
    <t>2004.12</t>
  </si>
  <si>
    <t>本科</t>
  </si>
  <si>
    <t>1991.07</t>
  </si>
  <si>
    <t>安徽医科大学</t>
  </si>
  <si>
    <t>1994.10</t>
  </si>
  <si>
    <t>谈利利</t>
  </si>
  <si>
    <t>院感科</t>
  </si>
  <si>
    <t>副主任护师</t>
  </si>
  <si>
    <t>2023.05</t>
  </si>
  <si>
    <t>2014.01</t>
  </si>
  <si>
    <t>安徽理工大学</t>
  </si>
  <si>
    <t>1983.07</t>
  </si>
  <si>
    <t>秦  艳</t>
  </si>
  <si>
    <t>护理部</t>
  </si>
  <si>
    <t>中共党员</t>
  </si>
  <si>
    <t>2015.07</t>
  </si>
  <si>
    <t>西安交通大学</t>
  </si>
  <si>
    <t>1983.09</t>
  </si>
  <si>
    <t>鞠永芳</t>
  </si>
  <si>
    <t>儿科</t>
  </si>
  <si>
    <t>2013.07</t>
  </si>
  <si>
    <t>2003.01</t>
  </si>
  <si>
    <t>曹祖芳</t>
  </si>
  <si>
    <t>康复科</t>
  </si>
  <si>
    <t>2022.06</t>
  </si>
  <si>
    <t>2012.07</t>
  </si>
  <si>
    <t>1981.09</t>
  </si>
  <si>
    <t>张向华</t>
  </si>
  <si>
    <t>检验科</t>
  </si>
  <si>
    <t>副主任技师</t>
  </si>
  <si>
    <t>本科（学士）</t>
  </si>
  <si>
    <t>2010.01</t>
  </si>
  <si>
    <t>蚌埠医学院</t>
  </si>
  <si>
    <t>1979.03</t>
  </si>
  <si>
    <t>任  兵</t>
  </si>
  <si>
    <t>影像科</t>
  </si>
  <si>
    <t>2015.01</t>
  </si>
  <si>
    <t>李进东</t>
  </si>
  <si>
    <t>陈西艳</t>
  </si>
  <si>
    <t>内分泌科</t>
  </si>
  <si>
    <t>2021.06</t>
  </si>
  <si>
    <t>2010.12</t>
  </si>
  <si>
    <t>1984.10</t>
  </si>
  <si>
    <t>代维菊</t>
  </si>
  <si>
    <t>骨科</t>
  </si>
  <si>
    <t>2012.01</t>
  </si>
  <si>
    <t>1982.09</t>
  </si>
  <si>
    <t>2004.08</t>
  </si>
  <si>
    <t>张  慧</t>
  </si>
  <si>
    <t>徐秀林</t>
  </si>
  <si>
    <t>2010.07</t>
  </si>
  <si>
    <t>孟  燕</t>
  </si>
  <si>
    <t>徐秀杰</t>
  </si>
  <si>
    <t>神经内科</t>
  </si>
  <si>
    <t>1984.07</t>
  </si>
  <si>
    <t>魏冬梅</t>
  </si>
  <si>
    <t>2013.01</t>
  </si>
  <si>
    <t>张  丽</t>
  </si>
  <si>
    <t>导管室</t>
  </si>
  <si>
    <t>1984.09</t>
  </si>
  <si>
    <t>宋会支</t>
  </si>
  <si>
    <t>手术室</t>
  </si>
  <si>
    <t>程  伟</t>
  </si>
  <si>
    <t>红星社区卫生服务站</t>
  </si>
  <si>
    <t>王  平</t>
  </si>
  <si>
    <t>1977.07</t>
  </si>
  <si>
    <t>张晶晶</t>
  </si>
  <si>
    <t>血液净化中心</t>
  </si>
  <si>
    <t>主管护师</t>
  </si>
  <si>
    <t>中央广播电视大学</t>
  </si>
  <si>
    <t>1983.01</t>
  </si>
  <si>
    <t>毕莹莹</t>
  </si>
  <si>
    <t xml:space="preserve"> </t>
  </si>
  <si>
    <t>1984.08</t>
  </si>
  <si>
    <t>卞  娟</t>
  </si>
  <si>
    <t>内镜中心</t>
  </si>
  <si>
    <t>2015.09</t>
  </si>
  <si>
    <t>王  俊</t>
  </si>
  <si>
    <t>消毒供应中心</t>
  </si>
  <si>
    <t>备注：1.本次择优纳入周周转池编制管理，共报名23人。进院时间以签订合同时间、购买养老保险认定的进院工作时间为准。按照职称、学历、院龄综合得分排序；总分相同，以职称取得先后排序；分数再相同，以最高学历取得先后排序；分数再相同，以进院先后排序。
    2.根据择优纳入周转池编制管理实施方案和公告，现已初步核算出得分情况，现予以公示，公示时间为7天（2024年3月14日至2024年3月20日），期间接受群众监督，如有异议，请向医院人事科（0554-2766106）及院监察室（0554-2766016）反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</si>
</sst>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0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40"/>
      <name val="黑体"/>
      <family val="3"/>
    </font>
    <font>
      <sz val="14"/>
      <name val="黑体"/>
      <family val="3"/>
    </font>
    <font>
      <sz val="10"/>
      <name val="黑体"/>
      <family val="3"/>
    </font>
    <font>
      <sz val="2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theme="10"/>
      <name val="宋体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2"/>
      <color rgb="FF00B0F0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0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18" fillId="24" borderId="6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8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2" fillId="0" borderId="10" xfId="85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67" applyFont="1" applyFill="1" applyBorder="1" applyAlignment="1">
      <alignment horizontal="center" vertical="center" wrapText="1"/>
      <protection/>
    </xf>
    <xf numFmtId="0" fontId="32" fillId="0" borderId="0" xfId="85" applyFont="1" applyFill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25" borderId="10" xfId="0" applyNumberFormat="1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</cellXfs>
  <cellStyles count="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 2" xfId="63"/>
    <cellStyle name="常规_财政局2009编制统计_Sheet3" xfId="64"/>
    <cellStyle name="Hyperlink" xfId="65"/>
    <cellStyle name="常规 6" xfId="66"/>
    <cellStyle name="常规 4 4_2013年度县医院在编人员花名册（秀龙）" xfId="67"/>
    <cellStyle name="常规 3 4_2013年度县医院在编人员花名册（秀龙）_Sheet3" xfId="68"/>
    <cellStyle name="常规 2_Sheet3" xfId="69"/>
    <cellStyle name="常规_补充表6" xfId="70"/>
    <cellStyle name="输出 2" xfId="71"/>
    <cellStyle name="常规 4_Sheet3" xfId="72"/>
    <cellStyle name="常规 10" xfId="73"/>
    <cellStyle name="gcd" xfId="74"/>
    <cellStyle name="常规 2" xfId="75"/>
    <cellStyle name="常规 3 4_2013年度县医院在编人员花名册（秀龙）" xfId="76"/>
    <cellStyle name="常规 2 4_2013年度县医院在编人员花名册（秀龙）" xfId="77"/>
    <cellStyle name="常规 2 7" xfId="78"/>
    <cellStyle name="常规 3" xfId="79"/>
    <cellStyle name="常规 4" xfId="80"/>
    <cellStyle name="常规 5" xfId="81"/>
    <cellStyle name="常规 5 2_2013年度县医院在编人员花名册（秀龙）" xfId="82"/>
    <cellStyle name="常规 6 3_2013年度县医院在编人员花名册（秀龙）" xfId="83"/>
    <cellStyle name="常规 6_Sheet3" xfId="84"/>
    <cellStyle name="常规 7" xfId="85"/>
    <cellStyle name="常规 6 3_2013年度县医院在编人员花名册（秀龙）_Sheet3" xfId="86"/>
    <cellStyle name="常规 7 2_2013年度县医院在编人员花名册（秀龙）_Sheet3" xfId="87"/>
    <cellStyle name="常规 7_2014.2.6事业单位聘用人员情况表（专技）_Sheet3" xfId="88"/>
    <cellStyle name="常规 7_Sheet3" xfId="89"/>
    <cellStyle name="常规 8" xfId="90"/>
    <cellStyle name="常规 8 2_2013年度县医院在编人员花名册（秀龙）_Sheet3" xfId="91"/>
    <cellStyle name="常规 9" xfId="92"/>
    <cellStyle name="常规 9 2_2013年度县医院在编人员花名册（秀龙）_Sheet3" xfId="93"/>
    <cellStyle name="常规 9_2014.2.6事业单位聘用人员情况表（专技）_Sheet3" xfId="94"/>
    <cellStyle name="常规 9_Sheet3" xfId="95"/>
    <cellStyle name="常规_Sheet1" xfId="96"/>
    <cellStyle name="常规_Sheet1_2_县医院离退休支部党员人数20170609" xfId="97"/>
    <cellStyle name="常规_Sheet1_Sheet3" xfId="98"/>
    <cellStyle name="常规_财政局2009编制统计 2" xfId="99"/>
    <cellStyle name="常规Sheet1Sheet3" xfId="100"/>
    <cellStyle name="常规 2 4_2013年度县医院在编人员花名册（秀龙）_Sheet3" xfId="101"/>
    <cellStyle name="常规_财政局2009编制统计 2_Sheet3" xfId="102"/>
    <cellStyle name="常规 5 2_2013年度县医院在编人员花名册（秀龙）_Sheet3" xfId="103"/>
    <cellStyle name="常规 9_事业单位聘用人员情况表（专技）_Sheet3" xfId="104"/>
    <cellStyle name="常规 2 4_县医院2013年度在编人员花名册_Sheet3" xfId="105"/>
    <cellStyle name="常规 4 4_2013年度县医院在编人员花名册（秀龙）_Sheet3" xfId="106"/>
    <cellStyle name="常规_财政局2009编制统计" xfId="107"/>
    <cellStyle name="常规 5 2_县医院2013年度在编人员花名册_Sheet3" xfId="10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Z27"/>
  <sheetViews>
    <sheetView tabSelected="1" zoomScaleSheetLayoutView="100" workbookViewId="0" topLeftCell="A1">
      <selection activeCell="Q6" sqref="Q6"/>
    </sheetView>
  </sheetViews>
  <sheetFormatPr defaultColWidth="9.00390625" defaultRowHeight="15" customHeight="1"/>
  <cols>
    <col min="1" max="1" width="4.7109375" style="7" customWidth="1"/>
    <col min="2" max="2" width="8.421875" style="8" customWidth="1"/>
    <col min="3" max="3" width="9.140625" style="9" customWidth="1"/>
    <col min="4" max="4" width="10.00390625" style="10" customWidth="1"/>
    <col min="5" max="5" width="14.421875" style="9" customWidth="1"/>
    <col min="6" max="6" width="15.28125" style="9" customWidth="1"/>
    <col min="7" max="7" width="13.7109375" style="9" customWidth="1"/>
    <col min="8" max="8" width="13.421875" style="11" customWidth="1"/>
    <col min="9" max="9" width="13.28125" style="11" customWidth="1"/>
    <col min="10" max="10" width="15.8515625" style="11" customWidth="1"/>
    <col min="11" max="11" width="12.7109375" style="11" customWidth="1"/>
    <col min="12" max="12" width="14.140625" style="9" customWidth="1"/>
    <col min="13" max="13" width="11.421875" style="9" customWidth="1"/>
    <col min="14" max="14" width="10.57421875" style="9" customWidth="1"/>
    <col min="15" max="15" width="11.00390625" style="9" customWidth="1"/>
    <col min="16" max="17" width="9.8515625" style="9" customWidth="1"/>
    <col min="18" max="133" width="11.140625" style="9" customWidth="1"/>
    <col min="134" max="134" width="11.140625" style="9" bestFit="1" customWidth="1"/>
    <col min="135" max="16384" width="9.00390625" style="9" customWidth="1"/>
  </cols>
  <sheetData>
    <row r="1" spans="1:17" ht="4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6" s="1" customFormat="1" ht="40.5" customHeight="1">
      <c r="A2" s="13"/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30" t="s">
        <v>11</v>
      </c>
      <c r="M2" s="30" t="s">
        <v>12</v>
      </c>
      <c r="N2" s="30" t="s">
        <v>13</v>
      </c>
      <c r="O2" s="30" t="s">
        <v>14</v>
      </c>
      <c r="P2" s="30" t="s">
        <v>15</v>
      </c>
    </row>
    <row r="3" spans="1:16" s="2" customFormat="1" ht="39" customHeight="1">
      <c r="A3" s="15">
        <v>1</v>
      </c>
      <c r="B3" s="16" t="s">
        <v>16</v>
      </c>
      <c r="C3" s="16" t="s">
        <v>17</v>
      </c>
      <c r="D3" s="17"/>
      <c r="E3" s="18" t="s">
        <v>18</v>
      </c>
      <c r="F3" s="16" t="s">
        <v>19</v>
      </c>
      <c r="G3" s="16">
        <v>2017.02</v>
      </c>
      <c r="H3" s="19" t="s">
        <v>20</v>
      </c>
      <c r="I3" s="19" t="s">
        <v>21</v>
      </c>
      <c r="J3" s="19" t="s">
        <v>22</v>
      </c>
      <c r="K3" s="19">
        <v>1968.12</v>
      </c>
      <c r="L3" s="31" t="s">
        <v>23</v>
      </c>
      <c r="M3" s="32">
        <v>40</v>
      </c>
      <c r="N3" s="32">
        <v>20</v>
      </c>
      <c r="O3" s="32">
        <v>20</v>
      </c>
      <c r="P3" s="32">
        <v>80</v>
      </c>
    </row>
    <row r="4" spans="1:16" s="2" customFormat="1" ht="39" customHeight="1">
      <c r="A4" s="15">
        <v>2</v>
      </c>
      <c r="B4" s="16" t="s">
        <v>24</v>
      </c>
      <c r="C4" s="16" t="s">
        <v>25</v>
      </c>
      <c r="D4" s="19"/>
      <c r="E4" s="18" t="s">
        <v>26</v>
      </c>
      <c r="F4" s="16">
        <v>2022.12</v>
      </c>
      <c r="G4" s="16" t="s">
        <v>27</v>
      </c>
      <c r="H4" s="19" t="s">
        <v>20</v>
      </c>
      <c r="I4" s="19" t="s">
        <v>28</v>
      </c>
      <c r="J4" s="19" t="s">
        <v>29</v>
      </c>
      <c r="K4" s="19" t="s">
        <v>30</v>
      </c>
      <c r="L4" s="33">
        <v>2002.04</v>
      </c>
      <c r="M4" s="32">
        <v>40</v>
      </c>
      <c r="N4" s="32">
        <v>20</v>
      </c>
      <c r="O4" s="32">
        <v>17</v>
      </c>
      <c r="P4" s="32">
        <v>77</v>
      </c>
    </row>
    <row r="5" spans="1:16" s="2" customFormat="1" ht="39" customHeight="1">
      <c r="A5" s="15">
        <v>3</v>
      </c>
      <c r="B5" s="16" t="s">
        <v>31</v>
      </c>
      <c r="C5" s="16" t="s">
        <v>32</v>
      </c>
      <c r="D5" s="19" t="s">
        <v>33</v>
      </c>
      <c r="E5" s="18" t="s">
        <v>26</v>
      </c>
      <c r="F5" s="16">
        <v>2022.12</v>
      </c>
      <c r="G5" s="16">
        <v>2023.05</v>
      </c>
      <c r="H5" s="19" t="s">
        <v>20</v>
      </c>
      <c r="I5" s="19" t="s">
        <v>34</v>
      </c>
      <c r="J5" s="19" t="s">
        <v>35</v>
      </c>
      <c r="K5" s="19" t="s">
        <v>36</v>
      </c>
      <c r="L5" s="33">
        <v>2002.04</v>
      </c>
      <c r="M5" s="32">
        <v>40</v>
      </c>
      <c r="N5" s="32">
        <v>20</v>
      </c>
      <c r="O5" s="32">
        <v>17</v>
      </c>
      <c r="P5" s="32">
        <v>77</v>
      </c>
    </row>
    <row r="6" spans="1:16" s="2" customFormat="1" ht="39" customHeight="1">
      <c r="A6" s="15">
        <v>4</v>
      </c>
      <c r="B6" s="16" t="s">
        <v>37</v>
      </c>
      <c r="C6" s="16" t="s">
        <v>38</v>
      </c>
      <c r="D6" s="19" t="s">
        <v>33</v>
      </c>
      <c r="E6" s="18" t="s">
        <v>26</v>
      </c>
      <c r="F6" s="16">
        <v>2022.12</v>
      </c>
      <c r="G6" s="16">
        <v>2023.05</v>
      </c>
      <c r="H6" s="19" t="s">
        <v>20</v>
      </c>
      <c r="I6" s="19" t="s">
        <v>39</v>
      </c>
      <c r="J6" s="19" t="s">
        <v>35</v>
      </c>
      <c r="K6" s="19">
        <v>1981.11</v>
      </c>
      <c r="L6" s="31" t="s">
        <v>40</v>
      </c>
      <c r="M6" s="32">
        <v>40</v>
      </c>
      <c r="N6" s="32">
        <v>20</v>
      </c>
      <c r="O6" s="32">
        <v>16</v>
      </c>
      <c r="P6" s="32">
        <v>76</v>
      </c>
    </row>
    <row r="7" spans="1:182" s="3" customFormat="1" ht="39" customHeight="1">
      <c r="A7" s="20">
        <v>5</v>
      </c>
      <c r="B7" s="21" t="s">
        <v>41</v>
      </c>
      <c r="C7" s="21" t="s">
        <v>42</v>
      </c>
      <c r="D7" s="22" t="s">
        <v>33</v>
      </c>
      <c r="E7" s="23" t="s">
        <v>26</v>
      </c>
      <c r="F7" s="21">
        <v>2021.12</v>
      </c>
      <c r="G7" s="21" t="s">
        <v>43</v>
      </c>
      <c r="H7" s="22" t="s">
        <v>20</v>
      </c>
      <c r="I7" s="22" t="s">
        <v>44</v>
      </c>
      <c r="J7" s="22" t="s">
        <v>35</v>
      </c>
      <c r="K7" s="22" t="s">
        <v>45</v>
      </c>
      <c r="L7" s="34">
        <v>2003.07</v>
      </c>
      <c r="M7" s="35">
        <v>40</v>
      </c>
      <c r="N7" s="35">
        <v>20</v>
      </c>
      <c r="O7" s="34">
        <v>15</v>
      </c>
      <c r="P7" s="34">
        <v>75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</row>
    <row r="8" spans="1:16" s="3" customFormat="1" ht="39" customHeight="1">
      <c r="A8" s="20">
        <v>6</v>
      </c>
      <c r="B8" s="24" t="s">
        <v>46</v>
      </c>
      <c r="C8" s="24" t="s">
        <v>47</v>
      </c>
      <c r="D8" s="25" t="s">
        <v>33</v>
      </c>
      <c r="E8" s="23" t="s">
        <v>48</v>
      </c>
      <c r="F8" s="24">
        <v>2022.12</v>
      </c>
      <c r="G8" s="24" t="s">
        <v>27</v>
      </c>
      <c r="H8" s="25" t="s">
        <v>49</v>
      </c>
      <c r="I8" s="25" t="s">
        <v>50</v>
      </c>
      <c r="J8" s="25" t="s">
        <v>51</v>
      </c>
      <c r="K8" s="25" t="s">
        <v>52</v>
      </c>
      <c r="L8" s="36">
        <v>2003.07</v>
      </c>
      <c r="M8" s="35">
        <v>40</v>
      </c>
      <c r="N8" s="35">
        <v>20</v>
      </c>
      <c r="O8" s="35">
        <v>15</v>
      </c>
      <c r="P8" s="35">
        <v>75</v>
      </c>
    </row>
    <row r="9" spans="1:16" s="3" customFormat="1" ht="39" customHeight="1">
      <c r="A9" s="20">
        <v>7</v>
      </c>
      <c r="B9" s="24" t="s">
        <v>53</v>
      </c>
      <c r="C9" s="24" t="s">
        <v>54</v>
      </c>
      <c r="D9" s="25" t="s">
        <v>33</v>
      </c>
      <c r="E9" s="23" t="s">
        <v>18</v>
      </c>
      <c r="F9" s="24">
        <v>2022.12</v>
      </c>
      <c r="G9" s="24" t="s">
        <v>27</v>
      </c>
      <c r="H9" s="25" t="s">
        <v>20</v>
      </c>
      <c r="I9" s="25" t="s">
        <v>55</v>
      </c>
      <c r="J9" s="25" t="s">
        <v>29</v>
      </c>
      <c r="K9" s="25">
        <v>1982.05</v>
      </c>
      <c r="L9" s="35">
        <v>2003.07</v>
      </c>
      <c r="M9" s="35">
        <v>40</v>
      </c>
      <c r="N9" s="35">
        <v>20</v>
      </c>
      <c r="O9" s="35">
        <v>15</v>
      </c>
      <c r="P9" s="35">
        <v>75</v>
      </c>
    </row>
    <row r="10" spans="1:16" s="3" customFormat="1" ht="39" customHeight="1">
      <c r="A10" s="20">
        <v>8</v>
      </c>
      <c r="B10" s="24" t="s">
        <v>56</v>
      </c>
      <c r="C10" s="24" t="s">
        <v>54</v>
      </c>
      <c r="D10" s="25"/>
      <c r="E10" s="23" t="s">
        <v>18</v>
      </c>
      <c r="F10" s="24">
        <v>2022.12</v>
      </c>
      <c r="G10" s="24" t="s">
        <v>27</v>
      </c>
      <c r="H10" s="25" t="s">
        <v>20</v>
      </c>
      <c r="I10" s="25" t="s">
        <v>55</v>
      </c>
      <c r="J10" s="25" t="s">
        <v>29</v>
      </c>
      <c r="K10" s="25">
        <v>1980.09</v>
      </c>
      <c r="L10" s="35">
        <v>2003.07</v>
      </c>
      <c r="M10" s="35">
        <v>40</v>
      </c>
      <c r="N10" s="35">
        <v>20</v>
      </c>
      <c r="O10" s="35">
        <v>15</v>
      </c>
      <c r="P10" s="35">
        <v>75</v>
      </c>
    </row>
    <row r="11" spans="1:16" s="3" customFormat="1" ht="39" customHeight="1">
      <c r="A11" s="20">
        <v>9</v>
      </c>
      <c r="B11" s="24" t="s">
        <v>57</v>
      </c>
      <c r="C11" s="24" t="s">
        <v>58</v>
      </c>
      <c r="D11" s="25"/>
      <c r="E11" s="23" t="s">
        <v>26</v>
      </c>
      <c r="F11" s="24">
        <v>2020.12</v>
      </c>
      <c r="G11" s="24" t="s">
        <v>59</v>
      </c>
      <c r="H11" s="25" t="s">
        <v>20</v>
      </c>
      <c r="I11" s="25" t="s">
        <v>60</v>
      </c>
      <c r="J11" s="25" t="s">
        <v>51</v>
      </c>
      <c r="K11" s="25" t="s">
        <v>61</v>
      </c>
      <c r="L11" s="37">
        <v>2004.08</v>
      </c>
      <c r="M11" s="35">
        <v>40</v>
      </c>
      <c r="N11" s="35">
        <v>20</v>
      </c>
      <c r="O11" s="35">
        <v>14</v>
      </c>
      <c r="P11" s="35">
        <v>74</v>
      </c>
    </row>
    <row r="12" spans="1:16" s="3" customFormat="1" ht="39" customHeight="1">
      <c r="A12" s="20">
        <v>10</v>
      </c>
      <c r="B12" s="21" t="s">
        <v>62</v>
      </c>
      <c r="C12" s="21" t="s">
        <v>63</v>
      </c>
      <c r="D12" s="25"/>
      <c r="E12" s="23" t="s">
        <v>26</v>
      </c>
      <c r="F12" s="24">
        <v>2020.12</v>
      </c>
      <c r="G12" s="24">
        <v>2021.06</v>
      </c>
      <c r="H12" s="25" t="s">
        <v>20</v>
      </c>
      <c r="I12" s="25" t="s">
        <v>64</v>
      </c>
      <c r="J12" s="25" t="s">
        <v>22</v>
      </c>
      <c r="K12" s="25" t="s">
        <v>65</v>
      </c>
      <c r="L12" s="37" t="s">
        <v>66</v>
      </c>
      <c r="M12" s="35">
        <v>40</v>
      </c>
      <c r="N12" s="35">
        <v>20</v>
      </c>
      <c r="O12" s="35">
        <v>14</v>
      </c>
      <c r="P12" s="35">
        <v>74</v>
      </c>
    </row>
    <row r="13" spans="1:16" s="3" customFormat="1" ht="39" customHeight="1">
      <c r="A13" s="20">
        <v>11</v>
      </c>
      <c r="B13" s="24" t="s">
        <v>67</v>
      </c>
      <c r="C13" s="24" t="s">
        <v>47</v>
      </c>
      <c r="D13" s="25"/>
      <c r="E13" s="23" t="s">
        <v>48</v>
      </c>
      <c r="F13" s="24">
        <v>2021.12</v>
      </c>
      <c r="G13" s="24">
        <v>2022.06</v>
      </c>
      <c r="H13" s="25" t="s">
        <v>20</v>
      </c>
      <c r="I13" s="25" t="s">
        <v>50</v>
      </c>
      <c r="J13" s="25" t="s">
        <v>51</v>
      </c>
      <c r="K13" s="25">
        <v>1981.03</v>
      </c>
      <c r="L13" s="35">
        <v>2004.07</v>
      </c>
      <c r="M13" s="35">
        <v>40</v>
      </c>
      <c r="N13" s="35">
        <v>20</v>
      </c>
      <c r="O13" s="35">
        <v>14</v>
      </c>
      <c r="P13" s="35">
        <v>74</v>
      </c>
    </row>
    <row r="14" spans="1:16" s="3" customFormat="1" ht="39" customHeight="1">
      <c r="A14" s="20">
        <v>12</v>
      </c>
      <c r="B14" s="24" t="s">
        <v>68</v>
      </c>
      <c r="C14" s="24" t="s">
        <v>47</v>
      </c>
      <c r="D14" s="25"/>
      <c r="E14" s="23" t="s">
        <v>48</v>
      </c>
      <c r="F14" s="24">
        <v>2021.12</v>
      </c>
      <c r="G14" s="24" t="s">
        <v>43</v>
      </c>
      <c r="H14" s="25" t="s">
        <v>49</v>
      </c>
      <c r="I14" s="25" t="s">
        <v>69</v>
      </c>
      <c r="J14" s="25" t="s">
        <v>51</v>
      </c>
      <c r="K14" s="25">
        <v>1982.06</v>
      </c>
      <c r="L14" s="35">
        <v>2004.07</v>
      </c>
      <c r="M14" s="35">
        <v>40</v>
      </c>
      <c r="N14" s="35">
        <v>20</v>
      </c>
      <c r="O14" s="35">
        <v>14</v>
      </c>
      <c r="P14" s="35">
        <v>74</v>
      </c>
    </row>
    <row r="15" spans="1:16" s="3" customFormat="1" ht="39" customHeight="1">
      <c r="A15" s="20">
        <v>13</v>
      </c>
      <c r="B15" s="24" t="s">
        <v>70</v>
      </c>
      <c r="C15" s="24" t="s">
        <v>38</v>
      </c>
      <c r="D15" s="25"/>
      <c r="E15" s="23" t="s">
        <v>26</v>
      </c>
      <c r="F15" s="24">
        <v>2021.12</v>
      </c>
      <c r="G15" s="24">
        <v>2022.06</v>
      </c>
      <c r="H15" s="25" t="s">
        <v>20</v>
      </c>
      <c r="I15" s="25" t="s">
        <v>64</v>
      </c>
      <c r="J15" s="25" t="s">
        <v>22</v>
      </c>
      <c r="K15" s="25">
        <v>1980.11</v>
      </c>
      <c r="L15" s="38" t="s">
        <v>66</v>
      </c>
      <c r="M15" s="35">
        <v>40</v>
      </c>
      <c r="N15" s="35">
        <v>20</v>
      </c>
      <c r="O15" s="35">
        <v>14</v>
      </c>
      <c r="P15" s="35">
        <v>74</v>
      </c>
    </row>
    <row r="16" spans="1:16" s="3" customFormat="1" ht="39" customHeight="1">
      <c r="A16" s="20">
        <v>14</v>
      </c>
      <c r="B16" s="26" t="s">
        <v>71</v>
      </c>
      <c r="C16" s="24" t="s">
        <v>72</v>
      </c>
      <c r="D16" s="25"/>
      <c r="E16" s="23" t="s">
        <v>26</v>
      </c>
      <c r="F16" s="24">
        <v>2021.12</v>
      </c>
      <c r="G16" s="24">
        <v>2022.06</v>
      </c>
      <c r="H16" s="25" t="s">
        <v>20</v>
      </c>
      <c r="I16" s="25" t="s">
        <v>44</v>
      </c>
      <c r="J16" s="25" t="s">
        <v>35</v>
      </c>
      <c r="K16" s="25" t="s">
        <v>73</v>
      </c>
      <c r="L16" s="37">
        <v>2004.08</v>
      </c>
      <c r="M16" s="35">
        <v>40</v>
      </c>
      <c r="N16" s="35">
        <v>20</v>
      </c>
      <c r="O16" s="35">
        <v>14</v>
      </c>
      <c r="P16" s="35">
        <v>74</v>
      </c>
    </row>
    <row r="17" spans="1:16" s="3" customFormat="1" ht="39" customHeight="1">
      <c r="A17" s="20">
        <v>15</v>
      </c>
      <c r="B17" s="24" t="s">
        <v>74</v>
      </c>
      <c r="C17" s="24" t="s">
        <v>58</v>
      </c>
      <c r="D17" s="25"/>
      <c r="E17" s="23" t="s">
        <v>26</v>
      </c>
      <c r="F17" s="24">
        <v>2022.12</v>
      </c>
      <c r="G17" s="24">
        <v>2023.05</v>
      </c>
      <c r="H17" s="25" t="s">
        <v>20</v>
      </c>
      <c r="I17" s="25" t="s">
        <v>75</v>
      </c>
      <c r="J17" s="25" t="s">
        <v>35</v>
      </c>
      <c r="K17" s="25">
        <v>1984.11</v>
      </c>
      <c r="L17" s="37">
        <v>2004.08</v>
      </c>
      <c r="M17" s="35">
        <v>40</v>
      </c>
      <c r="N17" s="35">
        <v>20</v>
      </c>
      <c r="O17" s="35">
        <v>14</v>
      </c>
      <c r="P17" s="35">
        <v>74</v>
      </c>
    </row>
    <row r="18" spans="1:16" s="3" customFormat="1" ht="39" customHeight="1">
      <c r="A18" s="20">
        <v>16</v>
      </c>
      <c r="B18" s="21" t="s">
        <v>76</v>
      </c>
      <c r="C18" s="24" t="s">
        <v>77</v>
      </c>
      <c r="D18" s="25"/>
      <c r="E18" s="23" t="s">
        <v>26</v>
      </c>
      <c r="F18" s="24">
        <v>2022.12</v>
      </c>
      <c r="G18" s="24" t="s">
        <v>27</v>
      </c>
      <c r="H18" s="25" t="s">
        <v>20</v>
      </c>
      <c r="I18" s="25" t="s">
        <v>39</v>
      </c>
      <c r="J18" s="25" t="s">
        <v>35</v>
      </c>
      <c r="K18" s="25" t="s">
        <v>78</v>
      </c>
      <c r="L18" s="37" t="s">
        <v>66</v>
      </c>
      <c r="M18" s="35">
        <v>40</v>
      </c>
      <c r="N18" s="35">
        <v>20</v>
      </c>
      <c r="O18" s="35">
        <v>14</v>
      </c>
      <c r="P18" s="35">
        <v>74</v>
      </c>
    </row>
    <row r="19" spans="1:16" s="3" customFormat="1" ht="39" customHeight="1">
      <c r="A19" s="20">
        <v>17</v>
      </c>
      <c r="B19" s="24" t="s">
        <v>79</v>
      </c>
      <c r="C19" s="24" t="s">
        <v>80</v>
      </c>
      <c r="D19" s="25"/>
      <c r="E19" s="23" t="s">
        <v>26</v>
      </c>
      <c r="F19" s="24">
        <v>2022.12</v>
      </c>
      <c r="G19" s="24">
        <v>2023.05</v>
      </c>
      <c r="H19" s="25" t="s">
        <v>20</v>
      </c>
      <c r="I19" s="25" t="s">
        <v>39</v>
      </c>
      <c r="J19" s="25" t="s">
        <v>29</v>
      </c>
      <c r="K19" s="25">
        <v>1984.11</v>
      </c>
      <c r="L19" s="36">
        <v>2006.05</v>
      </c>
      <c r="M19" s="35">
        <v>40</v>
      </c>
      <c r="N19" s="35">
        <v>20</v>
      </c>
      <c r="O19" s="35">
        <v>13</v>
      </c>
      <c r="P19" s="35">
        <v>73</v>
      </c>
    </row>
    <row r="20" spans="1:182" s="4" customFormat="1" ht="39" customHeight="1">
      <c r="A20" s="20">
        <v>18</v>
      </c>
      <c r="B20" s="24" t="s">
        <v>81</v>
      </c>
      <c r="C20" s="21" t="s">
        <v>82</v>
      </c>
      <c r="D20" s="25"/>
      <c r="E20" s="23" t="s">
        <v>26</v>
      </c>
      <c r="F20" s="24">
        <v>2020.12</v>
      </c>
      <c r="G20" s="24">
        <v>2021.06</v>
      </c>
      <c r="H20" s="25" t="s">
        <v>20</v>
      </c>
      <c r="I20" s="25" t="s">
        <v>64</v>
      </c>
      <c r="J20" s="25" t="s">
        <v>22</v>
      </c>
      <c r="K20" s="25">
        <v>1985.02</v>
      </c>
      <c r="L20" s="36">
        <v>2006.09</v>
      </c>
      <c r="M20" s="35">
        <v>40</v>
      </c>
      <c r="N20" s="35">
        <v>20</v>
      </c>
      <c r="O20" s="35">
        <v>12</v>
      </c>
      <c r="P20" s="35">
        <v>72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</row>
    <row r="21" spans="1:182" s="4" customFormat="1" ht="39" customHeight="1">
      <c r="A21" s="20">
        <v>19</v>
      </c>
      <c r="B21" s="24" t="s">
        <v>83</v>
      </c>
      <c r="C21" s="24" t="s">
        <v>54</v>
      </c>
      <c r="D21" s="25"/>
      <c r="E21" s="23" t="s">
        <v>26</v>
      </c>
      <c r="F21" s="24">
        <v>2022.12</v>
      </c>
      <c r="G21" s="24">
        <v>2023.05</v>
      </c>
      <c r="H21" s="25" t="s">
        <v>20</v>
      </c>
      <c r="I21" s="25" t="s">
        <v>28</v>
      </c>
      <c r="J21" s="25" t="s">
        <v>35</v>
      </c>
      <c r="K21" s="25" t="s">
        <v>84</v>
      </c>
      <c r="L21" s="36">
        <v>2009.05</v>
      </c>
      <c r="M21" s="35">
        <v>40</v>
      </c>
      <c r="N21" s="35">
        <v>20</v>
      </c>
      <c r="O21" s="35">
        <v>10</v>
      </c>
      <c r="P21" s="35">
        <v>70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</row>
    <row r="22" spans="1:16" s="3" customFormat="1" ht="39" customHeight="1">
      <c r="A22" s="20">
        <v>20</v>
      </c>
      <c r="B22" s="24" t="s">
        <v>85</v>
      </c>
      <c r="C22" s="24" t="s">
        <v>86</v>
      </c>
      <c r="D22" s="25"/>
      <c r="E22" s="23" t="s">
        <v>87</v>
      </c>
      <c r="F22" s="24">
        <v>2016.05</v>
      </c>
      <c r="G22" s="24">
        <v>2017.06</v>
      </c>
      <c r="H22" s="25" t="s">
        <v>20</v>
      </c>
      <c r="I22" s="25" t="s">
        <v>64</v>
      </c>
      <c r="J22" s="25" t="s">
        <v>88</v>
      </c>
      <c r="K22" s="25" t="s">
        <v>89</v>
      </c>
      <c r="L22" s="35">
        <v>2003.12</v>
      </c>
      <c r="M22" s="35">
        <v>30</v>
      </c>
      <c r="N22" s="35">
        <v>20</v>
      </c>
      <c r="O22" s="35">
        <v>15</v>
      </c>
      <c r="P22" s="35">
        <v>65</v>
      </c>
    </row>
    <row r="23" spans="1:16" s="3" customFormat="1" ht="39" customHeight="1">
      <c r="A23" s="20">
        <v>21</v>
      </c>
      <c r="B23" s="24" t="s">
        <v>90</v>
      </c>
      <c r="C23" s="24" t="s">
        <v>86</v>
      </c>
      <c r="D23" s="25" t="s">
        <v>91</v>
      </c>
      <c r="E23" s="23" t="s">
        <v>87</v>
      </c>
      <c r="F23" s="24">
        <v>2016.05</v>
      </c>
      <c r="G23" s="24">
        <v>2017.06</v>
      </c>
      <c r="H23" s="25" t="s">
        <v>20</v>
      </c>
      <c r="I23" s="25" t="s">
        <v>55</v>
      </c>
      <c r="J23" s="25" t="s">
        <v>29</v>
      </c>
      <c r="K23" s="25" t="s">
        <v>92</v>
      </c>
      <c r="L23" s="39">
        <v>2003.1</v>
      </c>
      <c r="M23" s="35">
        <v>30</v>
      </c>
      <c r="N23" s="35">
        <v>20</v>
      </c>
      <c r="O23" s="35">
        <v>15</v>
      </c>
      <c r="P23" s="35">
        <v>65</v>
      </c>
    </row>
    <row r="24" spans="1:182" s="5" customFormat="1" ht="39" customHeight="1">
      <c r="A24" s="20">
        <v>22</v>
      </c>
      <c r="B24" s="21" t="s">
        <v>93</v>
      </c>
      <c r="C24" s="21" t="s">
        <v>94</v>
      </c>
      <c r="D24" s="22"/>
      <c r="E24" s="23" t="s">
        <v>87</v>
      </c>
      <c r="F24" s="21" t="s">
        <v>95</v>
      </c>
      <c r="G24" s="21">
        <v>2016.04</v>
      </c>
      <c r="H24" s="22" t="s">
        <v>20</v>
      </c>
      <c r="I24" s="22" t="s">
        <v>44</v>
      </c>
      <c r="J24" s="22" t="s">
        <v>35</v>
      </c>
      <c r="K24" s="22">
        <v>1984.07</v>
      </c>
      <c r="L24" s="34">
        <v>2004.08</v>
      </c>
      <c r="M24" s="34">
        <v>30</v>
      </c>
      <c r="N24" s="35">
        <v>20</v>
      </c>
      <c r="O24" s="34">
        <v>14</v>
      </c>
      <c r="P24" s="34">
        <v>64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</row>
    <row r="25" spans="1:182" s="5" customFormat="1" ht="39" customHeight="1">
      <c r="A25" s="20">
        <v>23</v>
      </c>
      <c r="B25" s="21" t="s">
        <v>96</v>
      </c>
      <c r="C25" s="21" t="s">
        <v>97</v>
      </c>
      <c r="D25" s="21"/>
      <c r="E25" s="23" t="s">
        <v>87</v>
      </c>
      <c r="F25" s="24">
        <v>2016.09</v>
      </c>
      <c r="G25" s="24">
        <v>2017.03</v>
      </c>
      <c r="H25" s="21" t="s">
        <v>20</v>
      </c>
      <c r="I25" s="21">
        <v>2014.07</v>
      </c>
      <c r="J25" s="21" t="s">
        <v>35</v>
      </c>
      <c r="K25" s="22">
        <v>1982.12</v>
      </c>
      <c r="L25" s="21">
        <v>2004.08</v>
      </c>
      <c r="M25" s="21">
        <v>30</v>
      </c>
      <c r="N25" s="35">
        <v>20</v>
      </c>
      <c r="O25" s="21">
        <v>14</v>
      </c>
      <c r="P25" s="21">
        <v>64</v>
      </c>
      <c r="Q25" s="41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</row>
    <row r="26" spans="1:182" s="5" customFormat="1" ht="21.75" customHeight="1">
      <c r="A26" s="27"/>
      <c r="B26" s="4"/>
      <c r="C26" s="4"/>
      <c r="D26" s="4"/>
      <c r="E26" s="28"/>
      <c r="F26" s="3"/>
      <c r="G26" s="3"/>
      <c r="H26" s="4"/>
      <c r="I26" s="4"/>
      <c r="J26" s="4"/>
      <c r="K26" s="40"/>
      <c r="L26" s="4"/>
      <c r="M26" s="4"/>
      <c r="N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</row>
    <row r="27" spans="1:17" s="6" customFormat="1" ht="120" customHeight="1">
      <c r="A27" s="29" t="s">
        <v>98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</sheetData>
  <sheetProtection/>
  <autoFilter ref="A2:FZ25">
    <sortState ref="A3:FZ27">
      <sortCondition descending="1" sortBy="value" ref="P3:P27"/>
    </sortState>
  </autoFilter>
  <mergeCells count="2">
    <mergeCell ref="A1:P1"/>
    <mergeCell ref="A27:P27"/>
  </mergeCells>
  <conditionalFormatting sqref="B3:B26">
    <cfRule type="expression" priority="1" dxfId="0" stopIfTrue="1">
      <formula>AND(COUNTIF($B$3:$B$26,B3)&gt;1,NOT(ISBLANK(B3)))</formula>
    </cfRule>
  </conditionalFormatting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SinHiSoft</dc:creator>
  <cp:keywords/>
  <dc:description/>
  <cp:lastModifiedBy>无言</cp:lastModifiedBy>
  <cp:lastPrinted>2020-11-18T02:38:14Z</cp:lastPrinted>
  <dcterms:created xsi:type="dcterms:W3CDTF">2014-11-21T05:47:00Z</dcterms:created>
  <dcterms:modified xsi:type="dcterms:W3CDTF">2024-03-14T05:33:37Z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563438596968471F8CFD307454EAE477_13</vt:lpwstr>
  </property>
</Properties>
</file>